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zajęć wiosna 2023\plan zajęć od lutego 2023\kopia planu do dokończenia\"/>
    </mc:Choice>
  </mc:AlternateContent>
  <bookViews>
    <workbookView xWindow="0" yWindow="0" windowWidth="20490" windowHeight="7530" tabRatio="871" firstSheet="10" activeTab="14"/>
  </bookViews>
  <sheets>
    <sheet name="Florysta sem.1" sheetId="1" r:id="rId1"/>
    <sheet name="Florysta sem.2" sheetId="2" r:id="rId2"/>
    <sheet name="BHP I" sheetId="3" r:id="rId3"/>
    <sheet name="BHP II" sheetId="4" r:id="rId4"/>
    <sheet name="BHP III" sheetId="5" r:id="rId5"/>
    <sheet name="Administracja I i II" sheetId="7" r:id="rId6"/>
    <sheet name="Administracja III" sheetId="8" r:id="rId7"/>
    <sheet name="Administracja IV" sheetId="9" r:id="rId8"/>
    <sheet name="Kosmetyka I" sheetId="10" r:id="rId9"/>
    <sheet name="Kosmetyka II" sheetId="11" r:id="rId10"/>
    <sheet name="Kosmetyka III" sheetId="12" r:id="rId11"/>
    <sheet name="Kosmetyka IV" sheetId="13" r:id="rId12"/>
    <sheet name="Op.medyczny I" sheetId="14" r:id="rId13"/>
    <sheet name="Op.medyczny 2" sheetId="15" r:id="rId14"/>
    <sheet name="Liceum sem. 1" sheetId="16" r:id="rId15"/>
    <sheet name="Liceum sem.2" sheetId="17" r:id="rId16"/>
    <sheet name="Liceum sem.3" sheetId="18" r:id="rId17"/>
    <sheet name="Liceum sem.4" sheetId="19" r:id="rId18"/>
    <sheet name="Liceum sem.5" sheetId="20" r:id="rId19"/>
    <sheet name="Liceum sem.6" sheetId="22" r:id="rId20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16" l="1"/>
  <c r="E21" i="5" l="1"/>
  <c r="E25" i="17" l="1"/>
  <c r="F23" i="20"/>
  <c r="F23" i="22"/>
  <c r="E25" i="18" l="1"/>
  <c r="E23" i="13"/>
  <c r="E22" i="12"/>
  <c r="E25" i="11"/>
  <c r="E23" i="7"/>
  <c r="E23" i="4"/>
  <c r="E23" i="3"/>
  <c r="E27" i="1"/>
</calcChain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  <comment ref="AE2" authorId="0" shapeId="0">
      <text>
        <r>
          <rPr>
            <b/>
            <sz val="9"/>
            <color indexed="81"/>
            <rFont val="Tahoma"/>
            <family val="2"/>
            <charset val="238"/>
          </rPr>
          <t>zgodnie z ustaleniami z nauczycielem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indywidualne, praca własna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indywidualne, praca własna</t>
        </r>
      </text>
    </comment>
  </commentList>
</comments>
</file>

<file path=xl/comments14.xml><?xml version="1.0" encoding="utf-8"?>
<comments xmlns="http://schemas.openxmlformats.org/spreadsheetml/2006/main">
  <authors>
    <author>USER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indywidualne, praca własna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USER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indywidualne, praca własna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indyw.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indywidualne/Praca własna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indywidualne/Praca własna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38"/>
          </rPr>
          <t>kons.indywidualne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38"/>
          </rPr>
          <t>egzamin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  <charset val="238"/>
          </rPr>
          <t>poprawa egzaminu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Q6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dla osób, które nie mają oceny z podstaw przedsiębiorczości na świadectwie  z wcześniejszych etapów edukacji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sharedStrings.xml><?xml version="1.0" encoding="utf-8"?>
<sst xmlns="http://schemas.openxmlformats.org/spreadsheetml/2006/main" count="1364" uniqueCount="315">
  <si>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</si>
  <si>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</si>
  <si>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</si>
  <si>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</si>
  <si>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</si>
  <si>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</si>
  <si>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</si>
  <si>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</si>
  <si>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</si>
  <si>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</si>
  <si>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</si>
  <si>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</si>
  <si>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</si>
  <si>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</si>
  <si>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teoretyczne</t>
  </si>
  <si>
    <t>Podstawy przedsiębiorczości-R.D</t>
  </si>
  <si>
    <t>Materiałoznastwo nieroślinne-J.K</t>
  </si>
  <si>
    <t>Podstawy florystyki (komp. florystyczne)-J.K</t>
  </si>
  <si>
    <t>praktyczne</t>
  </si>
  <si>
    <t>Wykonywanie kompozycji ślubnych-K.P</t>
  </si>
  <si>
    <t>Wykonywanie kompozycji funeralnych-J.K</t>
  </si>
  <si>
    <t>Wykonywanie kompozycji okolicznościowych-K.P</t>
  </si>
  <si>
    <t>Wykonywanie dekoracji wnetrz i aranżacji obsadzanych-K.P</t>
  </si>
  <si>
    <t>FLOR II</t>
  </si>
  <si>
    <t>Podstawy florystyki (kompozycje florystyczne)-J.K</t>
  </si>
  <si>
    <t>Podstawy przedsiębiorczości - R.D</t>
  </si>
  <si>
    <t>Kulturowe podstawy florystyki-J.K</t>
  </si>
  <si>
    <t>Środki wyrazu twórczego-K.P</t>
  </si>
  <si>
    <t>BHP I</t>
  </si>
  <si>
    <t>Wdrażanie i funkcjonowanie bezpieczeństwa pracy-B.Sz</t>
  </si>
  <si>
    <t>Podstawy techniki-J.S</t>
  </si>
  <si>
    <t>Obiekty techniczne-J.S</t>
  </si>
  <si>
    <t>Ergonomia w procesie pracy-J.S</t>
  </si>
  <si>
    <t>BHP II</t>
  </si>
  <si>
    <t>Podstawy przedsiębiorczości R.D</t>
  </si>
  <si>
    <t>Język angielski w BHP-R.Ł</t>
  </si>
  <si>
    <t>Ocena czynników w środowisku pracy-B.Sz</t>
  </si>
  <si>
    <t>Świadczenie usług i prowadzenie szkoleń-J.S</t>
  </si>
  <si>
    <t>BHP III</t>
  </si>
  <si>
    <t>Ocena ryzyka zawodowego-B.Sz</t>
  </si>
  <si>
    <t>Wypadki przy pracy i choroby zawodowe-B.Sz</t>
  </si>
  <si>
    <t>Postępowanie egzekucyjne w administracji-W.N</t>
  </si>
  <si>
    <t>Postępowanie w administracji-W.N</t>
  </si>
  <si>
    <t>Podstawy anatomii i dermatologii-M.K</t>
  </si>
  <si>
    <t>BHP w działalności kosmetycznej-B.Sz</t>
  </si>
  <si>
    <t>Język obcy w kosmetyce - R.Ł</t>
  </si>
  <si>
    <t>Kompetencje personalne-H.W</t>
  </si>
  <si>
    <t>Język obcy w kosmetyce-R.Ł</t>
  </si>
  <si>
    <t>Podstawy opieki nad osobą chorą i niesamodzielną oraz podstawy opieki medycznej - J.T-F</t>
  </si>
  <si>
    <t>Rozpoznawanie problemów opiekuńczych i medycznych w opiece nad osobą chorą i niesamodzielną - J.T-F</t>
  </si>
  <si>
    <t>16h/1h</t>
  </si>
  <si>
    <t>32h/2h</t>
  </si>
  <si>
    <t>Wykonywanie wybranych czynności z zakresu opieki medycznej-R.P</t>
  </si>
  <si>
    <t>Organizowanie i wykonywanie czynności higienicznych i pielęgnacyjnych- R.P</t>
  </si>
  <si>
    <t>Organizowanie i wykonywanie czynności opiekuńczych dla osoby chorej i niesamodzielnej- R.P</t>
  </si>
  <si>
    <t>Język angielski w ochronie zdrowia - R.Ł</t>
  </si>
  <si>
    <t>128h/8h</t>
  </si>
  <si>
    <t>LO I</t>
  </si>
  <si>
    <t>Matematyka-A.W</t>
  </si>
  <si>
    <t>16.20-17.05</t>
  </si>
  <si>
    <t>17.10-17.55</t>
  </si>
  <si>
    <t>Język angielski-R.Ł</t>
  </si>
  <si>
    <t>Fizyka-A.W</t>
  </si>
  <si>
    <t>LO II</t>
  </si>
  <si>
    <t>`</t>
  </si>
  <si>
    <t>Geografia - E.P-M</t>
  </si>
  <si>
    <t>LO III</t>
  </si>
  <si>
    <t>Język polski-P.D</t>
  </si>
  <si>
    <t>Geografia-E.P-M</t>
  </si>
  <si>
    <t>LO IV</t>
  </si>
  <si>
    <t>Fizyka - A.W</t>
  </si>
  <si>
    <t>LO V</t>
  </si>
  <si>
    <t>Geografia-E.M-P</t>
  </si>
  <si>
    <t>Zagrożenia w środowisku pracy-B.Sz</t>
  </si>
  <si>
    <t>Chemia-K.K</t>
  </si>
  <si>
    <t>Kosmetyka sem.1</t>
  </si>
  <si>
    <t>Kosmetyka sem.4</t>
  </si>
  <si>
    <t>Kosmetyka sem.3</t>
  </si>
  <si>
    <t>Opiekun medyczny sem. 1</t>
  </si>
  <si>
    <t>Opiekun medyczny sem. 2</t>
  </si>
  <si>
    <t>Administracja sem. 4</t>
  </si>
  <si>
    <t>Administracja sem. 3</t>
  </si>
  <si>
    <t>Organizowanie i wykonywanie czynności higienicznych i pielęgnacyjnych- R.P (s.28, YMCA)</t>
  </si>
  <si>
    <t>Organizowanie i wykonywanie czynności opiekuńczych dla osoby chorej i niesamodzielnej- R.P (s.28, YMCA)</t>
  </si>
  <si>
    <t>Wykonywanie wybranych czynności z zakresu opieki medycznej-R.P (s.28, YMCA)</t>
  </si>
  <si>
    <t xml:space="preserve"> </t>
  </si>
  <si>
    <t>Wykonywanie wybranych czynności z zakresu opieki medycznej-R.P, s.28 (YMCA)</t>
  </si>
  <si>
    <t>Informatyka-S.S</t>
  </si>
  <si>
    <t xml:space="preserve">  </t>
  </si>
  <si>
    <t>9.40-10-25</t>
  </si>
  <si>
    <t>Administracja sem.1 i 2</t>
  </si>
  <si>
    <t>Kosmetyka sem.2</t>
  </si>
  <si>
    <t xml:space="preserve"> Planowanie czynności higienicznych i pielęgnacyjnych dla osoby chorej i niesamodzielnej-J.T-F</t>
  </si>
  <si>
    <t>Podstawy przedsiębiorczości - A.S</t>
  </si>
  <si>
    <t>Aktywizacja z elementami gimanstyki osiowo-symetrycznej - K.O</t>
  </si>
  <si>
    <t>Historia-P.W</t>
  </si>
  <si>
    <t>LO VI</t>
  </si>
  <si>
    <t>Informatyka -S.S</t>
  </si>
  <si>
    <t>Biologia-U.A</t>
  </si>
  <si>
    <t>Historia i teraźniejszość-P.W</t>
  </si>
  <si>
    <t>Chemia kosmetyczna-P.L</t>
  </si>
  <si>
    <t>Zabiegi pielęgnacyjne i upiększające oprawy oczu-P.L</t>
  </si>
  <si>
    <t>Zabiegi pielęgnacyjne twarzy-P.L</t>
  </si>
  <si>
    <t>Kosmetyka pielęgnacyjna twarzy-P.L</t>
  </si>
  <si>
    <t>Kosmetyka pielęgnacyjna stóp-J.B</t>
  </si>
  <si>
    <t>Zabiegi pielęgnacyjne stóp-J.B</t>
  </si>
  <si>
    <t>Stylizacja paznokci-J.B</t>
  </si>
  <si>
    <t>Zabiegi pielęgnacyjne ciała-P.L</t>
  </si>
  <si>
    <t>Pracownia manicure i pedicure-J.B</t>
  </si>
  <si>
    <t>Projektowanie i sprzedaż usług florystycznych-K.P/J.S</t>
  </si>
  <si>
    <t>Pierwsza pomoc i ochrona środowiska-J.S/P.P</t>
  </si>
  <si>
    <t>Podstawy prawa pracy-A.J</t>
  </si>
  <si>
    <t>Formy działania administracji-A.J</t>
  </si>
  <si>
    <t>Organizacja pracy administracyjnej-A.J</t>
  </si>
  <si>
    <t>Sporządzanie dokumentacji administracyjnej-A.J</t>
  </si>
  <si>
    <t>Struktura organów administracji-A.J</t>
  </si>
  <si>
    <t>Język angielski -R.Ł</t>
  </si>
  <si>
    <t>Język angielski-P.I</t>
  </si>
  <si>
    <t>Środki wyrazu twórczego-K.P, aula (Szkoła Jezuitów)</t>
  </si>
  <si>
    <t>Podstawy florystyki (komp. florystyczne)-J.K, aula (Szkoła Jezuitów)</t>
  </si>
  <si>
    <t>Podstawy opieki nad osobą chorą i niesamodzielną oraz podstawy opieki medycznej - J.T-F (s.28, ul. Żeromskiego 26, YMCA)</t>
  </si>
  <si>
    <t>Planowanie czynności higienicznych i pielęgnacyjnych dla osoby chorej i niesamodzielnej-J.T-F (s.28, ul. Żeromskiego 26, YMCA)</t>
  </si>
  <si>
    <t>Podstawy opieki nad osobą chorą i niesamodzielną oraz podstawy opieki medycznej - J.T-F, s.28 (YMCA)</t>
  </si>
  <si>
    <t>Ergonomia w procesie pracy-J.S, s.107 (Szkoła Jezuitów)</t>
  </si>
  <si>
    <t>Obiekty techniczne-J.S, s.107 (Szkoła Jezuitów)</t>
  </si>
  <si>
    <t>Świadczenie usług i prowadzenie szkoleń-J.S, s.107 (Szkoła Jezuitów)</t>
  </si>
  <si>
    <t>Zagrożenia w środowisku pracy-B.Sz, s.301 (Szkoła Jezuitów)</t>
  </si>
  <si>
    <t>Język angielski w BHP-R.Ł, s.302 (Szkoła Jezuitów)</t>
  </si>
  <si>
    <t>Pracownia wizażu (Makijaż fantazyjny)</t>
  </si>
  <si>
    <t>Zabiegi pielęgnacyjne stóp-J.B, s.26 (YMCA)</t>
  </si>
  <si>
    <t>Język obcy w kosmetyce-R.Ł, s.302 (Szkoła Jezuitów)</t>
  </si>
  <si>
    <t>Podstawy anatomii i dermatologii-M.K, s.109 (Szkoła Jezuitów)</t>
  </si>
  <si>
    <t>Kosmetyka pielęgnacyjna twarzy-P.L, s.109 (Szkoła Jezuitów)</t>
  </si>
  <si>
    <t>Pracownia manicure i pedicure-J.B, s.26 (YMCA)</t>
  </si>
  <si>
    <t>Zabiegi pielęgnacyjne i upiększające oprawy oczu-P.L, s.26 (YMCA)</t>
  </si>
  <si>
    <t>Kosmetyka pielęgnacyjna stóp-J.B, s.109 (Szkoła Jezuitów)</t>
  </si>
  <si>
    <t>Pielęgnowanie i upiększanie oprawy oczu-E.Sz</t>
  </si>
  <si>
    <t>Pielęgnowanie i upiększanie oprawy oczu-E.Sz, s.109 (Szkoła Jezuitów)</t>
  </si>
  <si>
    <t>Fizykoterapia w kosmetyce-P.L</t>
  </si>
  <si>
    <t>Fizykoterapia  w kosmetyce-P.L</t>
  </si>
  <si>
    <t>Chemia kosmetyczna-P.L, s.109 (Szkoła Jezuitów)</t>
  </si>
  <si>
    <t>Kompetencje personalne-H.W, s.106 (Szkoła Jezuitów)</t>
  </si>
  <si>
    <t>Podstawy prawa pracy-A.J, s.102 (Szkoła Jezuitów)</t>
  </si>
  <si>
    <t>Organizacja pracy administracyjnej-A.J, s.102 (Szkoła Jezuitów)</t>
  </si>
  <si>
    <t>Postępowanie w administracji-W.N, s.103 (Szkoła Jezuitów)</t>
  </si>
  <si>
    <t>Sporządzanie dokumentacji administracyjnej-A.J, s.102 (Szkoła Jezuitów)</t>
  </si>
  <si>
    <t>Rozpoznawanie problemów opiekuńczych i medycznych w opiece nad osobą chorą i niesamodzielną - J.T-F, s.28 (YMCA)</t>
  </si>
  <si>
    <t>Planowanie czynności higienicznych i pielęgnacyjnych dla osoby chorej i niesamodzielnej-J.T-F, s.28 (YMCA)</t>
  </si>
  <si>
    <t>Organizowanie i wykonywanie czynności higienicznych i pielęgnacyjnych- R.P, s.28 (YMCA)</t>
  </si>
  <si>
    <t>Organizowanie i wykonywanie czynności opiekuńczych dla osoby chorej i niesamodzielnej- R.P, s.28 (YMCA)</t>
  </si>
  <si>
    <t>Wykonywanie wybranych czynności z zakresu opieki medycznej R.P, , s.28 (YMCA)</t>
  </si>
  <si>
    <t>Wykonywanie wybranych czynności z zakresu opieki medycznej R.P, s.28 (YMCA)</t>
  </si>
  <si>
    <t>Język polski-P.I</t>
  </si>
  <si>
    <t>Fizyka-A.W, s.104 (Szkoła Jezuitów)</t>
  </si>
  <si>
    <t>Matematyka-A.W, s.104 (Szkoła Jezuitów)</t>
  </si>
  <si>
    <t>Język polski-P.I, s.105 (Szkoła Jezuitów)</t>
  </si>
  <si>
    <t>Język angielski-P.I, s.105 (Szkoła Jezuitów)</t>
  </si>
  <si>
    <t>Język polski-P.D, s.106 (Szkoła Jezuitów)</t>
  </si>
  <si>
    <t>Informatyka-S.S, s.101 (Szkoła Jezuitów)</t>
  </si>
  <si>
    <t>Historia i teraźniejszość-P.W, s.104 (Szkoła Jezuitów)</t>
  </si>
  <si>
    <t>Geografia - E.P-M (Szkoła Jezuitów)</t>
  </si>
  <si>
    <t>Historia-P.W, s.104 (Szkoła Jezuitów)</t>
  </si>
  <si>
    <t>Podstawy przedsiębiorczości-R.D (Szkoła Jezuitów)</t>
  </si>
  <si>
    <t>Chemia-K.K, (Szkoła Jezuitów)</t>
  </si>
  <si>
    <t>Środki wyrazu twórczego-K.P, sala konferencyjna (Szkoła Jezuitów)</t>
  </si>
  <si>
    <t>Podstawy florystyki (komp. florystyczne)-J.K, sala konferencyjna (Szkoła Jezuitów)</t>
  </si>
  <si>
    <t>64h/4h</t>
  </si>
  <si>
    <t>Patofizjologia - J.T-F (s.28, ul. Żeromskiego 26, YMCA)</t>
  </si>
  <si>
    <t>80h/5h</t>
  </si>
  <si>
    <t>Język obcy w kosmetyce-R.Ł, s.109 (Szkoła Jezuitów)</t>
  </si>
  <si>
    <t>Zasady BHP i pierwsza pomoc-P.P/B.Sz</t>
  </si>
  <si>
    <t>Zabiegi pielęgnacyjne i upiększające oprawy oczu-P.L, s.109, Szkoła Jezuitów</t>
  </si>
  <si>
    <t>Patofizjologia - J.T-F</t>
  </si>
  <si>
    <t>Planowanie czynności opiekuńczych dla osoby chorej i niesamodzielnej - R.P</t>
  </si>
  <si>
    <t>Planowanie czynności higienicznych i pielęgnacyjnych dla osoby chorej i niesamodzielnej-J.T-F</t>
  </si>
  <si>
    <t>Planowanie czynności opiekuńczych dla osoby chorej i niesamodzielnej - R.P (s.28, ul. Żeromskiego 26, YMCA)</t>
  </si>
  <si>
    <t>Język angielski w ochronie zdrowia - R.Ł, s.28 (YMCA)</t>
  </si>
  <si>
    <t>Podstawy przedsiębiorczości - A.S, s.28 (YMCA)</t>
  </si>
  <si>
    <t>Podstawy przedsiębiorczości-R.D sala konferencyjna (Szkoła Jezuitów)</t>
  </si>
  <si>
    <t>Matematyka-A.W, s.102 (Szkoła Jezuitów)</t>
  </si>
  <si>
    <t>Ocena ryzyka zawodowego-B.Sz, s.105 (Szkoła Jezuitów)</t>
  </si>
  <si>
    <t>Geografia-E.M-P, s.104 (Szkoła Jezuitów)</t>
  </si>
  <si>
    <t>Matematyka-A.W, s.103 (Szkoła Jezuitów)</t>
  </si>
  <si>
    <t>Aktywizacja z elementami gimanstyki osiowo-symetrycznej - K.O, s.28 (YMCA)</t>
  </si>
  <si>
    <t>Aktywizacja z elementami gimanstyki osiowo-symetrycznej - K.O  s.28 (YMCA)</t>
  </si>
  <si>
    <t>Postępowanie egzekucyjne w administracji-W.N (Szkoła Jezuitów)</t>
  </si>
  <si>
    <t>Kompetencje personalne-H.W, s.109 (Szkoła Jezuitów)</t>
  </si>
  <si>
    <t>BHP w działalności kosmetycznej-B.Sz, s.109 (Szkoła Jezuitów)</t>
  </si>
  <si>
    <t>Zasady BHP i pierwsza pomoc-B.Sz, s.102 (Szkoła Jezuitów)</t>
  </si>
  <si>
    <t>Język polski-P.D, s.104 (Szkoła Jezuitów)</t>
  </si>
  <si>
    <t>Geografia-E.M-P, s.305 (Szkoła Jezuitów)</t>
  </si>
  <si>
    <t>Informatyka -S.S,s.101 (Szkoła Jezuitów)</t>
  </si>
  <si>
    <t>Projektowanie i sprzedaż usług florystycznych-J.S, sala konferencyjna (Szkoła Jezuitów)</t>
  </si>
  <si>
    <t>Kulturowe podstawy florystyki-J.K, aula (Szkoła Jezuitów)</t>
  </si>
  <si>
    <t>Projektowanie i sprzedaż usług florystycznych-K.P, sala konferencyjna (Szkoła Jezuitów)</t>
  </si>
  <si>
    <t>Wykonywanie dekoracji wnetrz i aranżacji obsadzanych-K.P sala konferencyjna (Szkoła Jezuitów)</t>
  </si>
  <si>
    <t>Materiałoznastwo nieroślinne-J.K, sala konferencyjna (Szkoła Jezuitów)</t>
  </si>
  <si>
    <t>Projektowanie i sprzedaż usług florystycznych-K.P, aula (Szkoła Jezuitów)</t>
  </si>
  <si>
    <t>Wykonywanie dekoracji wnetrz i aranżacji obsadzanych-K.P, aula (Szkoła Jezuitów)</t>
  </si>
  <si>
    <t>Wykonywanie kompozycji okolicznościowych-K.P, aula (Szkoła Jezuitów)</t>
  </si>
  <si>
    <t>Wykonywanie kompozycji funeralnych-J.K, aula (Szkoła Jezuitów)</t>
  </si>
  <si>
    <t>Wykonywanie kompozycji ślubnych-K.P, aula (Szkoła Jezuitów)</t>
  </si>
  <si>
    <t>Wykonywanie kompozycji funeralnych-J.K, sala konferencyjna (Szkoła Jezuitów)</t>
  </si>
  <si>
    <t>Wykonywanie kompozycji okolicznościowych-K.P, sala konferencyjna (Szkoła Jezuitów)</t>
  </si>
  <si>
    <t>Wykonywanie dekoracji wnetrz i aranżacji obsadzanych-K.P, sala konferencyjna (Szkoła Jezuitów)</t>
  </si>
  <si>
    <t>Podstawy przedsiębiorczości-R.D, s.109 (Szkoła Jezuitów)</t>
  </si>
  <si>
    <t>*Podstawy przedsiębiorczości -Zajęcia dla osób, które nie mają oceny z podstaw przedsiębiorczości na świadectwie  z wcześniejszych etapów edukacji</t>
  </si>
  <si>
    <t>Wykonywanie kompozycji ślubnych-K.P, sala konferencyjna (Szkoła Jezuitów)</t>
  </si>
  <si>
    <t>Pierwsza pomoc i ochrona środowiska-P.P (Szkoła Jezuitów)</t>
  </si>
  <si>
    <r>
      <rPr>
        <b/>
        <sz val="8"/>
        <color rgb="FF000000"/>
        <rFont val="Calibri"/>
        <family val="2"/>
        <charset val="238"/>
      </rPr>
      <t xml:space="preserve">Konsultacje indywidualne - </t>
    </r>
    <r>
      <rPr>
        <sz val="8"/>
        <color rgb="FF000000"/>
        <rFont val="Calibri"/>
        <family val="2"/>
        <charset val="238"/>
      </rPr>
      <t>Środki wyrazu twórczego-K.P</t>
    </r>
  </si>
  <si>
    <r>
      <rPr>
        <b/>
        <sz val="8"/>
        <rFont val="Calibri"/>
        <family val="2"/>
        <charset val="238"/>
      </rPr>
      <t xml:space="preserve">Konsultacje indywidualne - </t>
    </r>
    <r>
      <rPr>
        <sz val="8"/>
        <rFont val="Calibri"/>
        <family val="2"/>
        <charset val="238"/>
      </rPr>
      <t>Wykonywanie kompozycji okolicznościowych-K.P</t>
    </r>
  </si>
  <si>
    <t>*Ocena ryzyka zawodowego-B.Sz (konsultacje indyw.)</t>
  </si>
  <si>
    <t>Zabiegi pielęgnacyjne i upiększające oprawy oczu-P.L, s.109 (Szkoła Jezuitów)</t>
  </si>
  <si>
    <t>Chemia kosmetyczna-P.L, s.26 (YMCA)</t>
  </si>
  <si>
    <t>Pracownia wizażu (Makijaż fantazyjny), s.109 (Szkoła Jezuitów)</t>
  </si>
  <si>
    <t>Język angielski-R.Ł (Szkoła Jezuitów)</t>
  </si>
  <si>
    <t xml:space="preserve"> BHP w działalności kosmetycznej-B.Sz, s.301 (Szkoła Jezuitów)</t>
  </si>
  <si>
    <t>Biologia-U.A, s.303 (Szkoła Jezuitów)</t>
  </si>
  <si>
    <t>Postępowanie w administracji-W.N, s.102 (Szkoła Jezuitów)</t>
  </si>
  <si>
    <t>Ocena czynników w środowisku pracy-B.Sz, s.107 (Szkoła Jezuitów)</t>
  </si>
  <si>
    <t>Zagrożenia w środowisku pracy-B.Sz, s.107 (Szkoła Jezuitów)</t>
  </si>
  <si>
    <t>Podstawy przedsiębiorczości-R.D, s.301 (Szkoła Jezuitów)</t>
  </si>
  <si>
    <t>Matematyka-A.W, s.303 (Szkoła Jezuitów)</t>
  </si>
  <si>
    <t>Biologia-U.A (Szkoła Jezuitów)</t>
  </si>
  <si>
    <t>Geografia-E.P-M (Szkoła Jezuitów)</t>
  </si>
  <si>
    <t>Fizyka - A.W,(Szkoła Jezuitów)</t>
  </si>
  <si>
    <t>Język angielski -R.Ł (Szkoła Jezuitów)</t>
  </si>
  <si>
    <t>Patofizjologia - V.S (s.28, ul. Żeromskiego 26, YMCA)</t>
  </si>
  <si>
    <t>Podstawy opieki nad osobą chorą i niesamodzielną oraz podstawy opieki medycznej - V.S (s.28, ul. Żeromskiego 26, YMCA)</t>
  </si>
  <si>
    <t>Planowanie czynności higienicznych i pielęgnacyjnych dla osoby chorej i niesamodzielnej-V.S (s.28, ul. Żeromskiego 26, YMCA)</t>
  </si>
  <si>
    <t>Podstawy opieki nad osobą chorą i niesamodzielną oraz podstawy opieki medycznej - V.S, s.28 (YMCA)</t>
  </si>
  <si>
    <t>Rozpoznawanie problemów opiekuńczych i medycznych w opiece nad osobą chorą i niesamodzielną - V.S, s.28 (YMCA)</t>
  </si>
  <si>
    <t>Planowanie czynności higienicznych i pielęgnacyjnych dla osoby chorej i niesamodzielnej-V.S, s.28 (YMCA)</t>
  </si>
  <si>
    <t>Wdrażanie i funkcjonowanie bezpieczeństwa pracy-B.Sz, s.301 (Szkoła Jezuitów)</t>
  </si>
  <si>
    <t>Ocena czynników w środowisku pracy-B.Sz, s.301 (Szkoła Jezuitów)</t>
  </si>
  <si>
    <t>Pierwsza pomoc i ochrona środowiska-J.S (Szkoła Jezuitów)</t>
  </si>
  <si>
    <t>Ocena ryzyka zawodowego-B.Sz, s.301(Szkoła Jezuitów)</t>
  </si>
  <si>
    <t>Wypadki przy pracy i choroby zawodowe-B.Sz, s.301(Szkoła Jezuitów)</t>
  </si>
  <si>
    <t>Fizykoterapia w kosmetyce-P.L, s.109 (Szkoła Jezuitów)</t>
  </si>
  <si>
    <t>Kosmetyka pielęgnacyjna ciała-P.L</t>
  </si>
  <si>
    <t>Kosmetyka pielęgnacyjna ciała, s.208 (Szkoła Jezuitów)</t>
  </si>
  <si>
    <t>Stylizacja paznokci-J.B, s.207 (Szkoła Jezuitów)</t>
  </si>
  <si>
    <t>Formy działania administracji-A.J, s.102 (Szkoła Jezuitów)</t>
  </si>
  <si>
    <t>Podstawy prawa cywilnego-W.N/A.J</t>
  </si>
  <si>
    <t>Podstawy prawa cywilnego-W.N, s.103 (Szkoła Jezuitów)</t>
  </si>
  <si>
    <t>Struktura organów administracji-A.J, s.102 (Szkoła Jezuitów)</t>
  </si>
  <si>
    <t>Podstawy prawa cywilnego-A.J, s.102 (Szkoła Jezuitów)</t>
  </si>
  <si>
    <t>Podstawy prawa cywilnego-W.N, s.102 (Szkoła Jezuitów)</t>
  </si>
  <si>
    <t>Planowanie czynności higienicznych i pielęgnacyjnych dla osoby chorej i niesamodzielnej-J.T-F, V.S, s.28 (YMCA)</t>
  </si>
  <si>
    <t>Podstawy opieki nad osobą chorą i niesamodzielną oraz podstawy opieki medycznej - A.D, s.28 (YMCA)</t>
  </si>
  <si>
    <t>Rozpoznawanie problemów opiekuńczych i medycznych w opiece nad osobą chorą i niesamodzielną - A.D, s.28 (YMCA)</t>
  </si>
  <si>
    <t>Planowanie czynności higienicznych i pielęgnacyjnych dla osoby chorej i niesamodzielnej-A.D, s.28 (YMCA)</t>
  </si>
  <si>
    <t>Podstawy opieki nad osobą chorą i niesamodzielną oraz podstawy opieki medycznej - A.D (s.28, ul. Żeromskiego 26, YMCA)</t>
  </si>
  <si>
    <t>Patofizjologia - A.D (s.28, ul. Żeromskiego 26, YMCA)</t>
  </si>
  <si>
    <t>Planowanie czynności higienicznych i pielęgnacyjnych dla osoby chorej i niesamodzielnej-A.D (s.28, ul. Żeromskiego 26, YMCA)</t>
  </si>
  <si>
    <t>Podstawy opieki nad osobą chorą i niesamodzielną oraz podstawy opieki medycznej -V.S (s.24, ul. Żeromskiego 26, YMCA)</t>
  </si>
  <si>
    <t>Patofizjologia -V.S (s.28, ul. Żeromskiego 26, YMCA)</t>
  </si>
  <si>
    <t>Podstawy opieki nad osobą chorą i niesamodzielną oraz podstawy opieki medycznej -A.D (s.28, ul. Żeromskiego 26, YMCA)</t>
  </si>
  <si>
    <t>Patofizjologia -A.D (s.28, ul. Żeromskiego 26, YMCA)</t>
  </si>
  <si>
    <t>Postępowanie egzekucyjne w administracji-W.N, s.103 (Szkoła Jezuitów)</t>
  </si>
  <si>
    <t>Język angielski-R.Ł, s.303 (Szkoła Jezuitów)</t>
  </si>
  <si>
    <t>Język obcy w kosmetyce-R.Ł, s.303 (Szkoła Jezuitów)</t>
  </si>
  <si>
    <t>Chemia-K.K, s.304 (Szkoła Jezuitów)</t>
  </si>
  <si>
    <t>Zabiegi pielęgnacyjne twarzy-P.L, s.302(Szkoła Jezuitów)</t>
  </si>
  <si>
    <t>Pierwsza pomoc i ochrona środowiska</t>
  </si>
  <si>
    <t>Podstawy techniki-J.S, s.107 (Szkoła Jezuitów)</t>
  </si>
  <si>
    <t xml:space="preserve">Pierwsza pomoc i ochrona środowiska-J.S </t>
  </si>
  <si>
    <t>Wypadki przy pracy i choroby zawodowe-B.Sz, s.301 (Szkoła Jezuitów)</t>
  </si>
  <si>
    <t>Zabiegi pielęgnacyjne twarzy-P.L, s.26 (YMCA)</t>
  </si>
  <si>
    <t>Zabiegi pielęgnacyjne ciała-P.L, s.26 (Szkoła Jezuitów)</t>
  </si>
  <si>
    <t>Kosmetyka pielęgnacyjna twarzy-P.L, s.302 (Szkoła Jezuitów)</t>
  </si>
  <si>
    <t>Zabiegi pielęgnacyjne twarzy</t>
  </si>
  <si>
    <t>Kosmetyka pielęgnacyjna twarzy-P.L (Szkoła Jezuitów)</t>
  </si>
  <si>
    <t>Zabiegi pielęgnacyjne ciała-P.L, s.26 (YMCA)</t>
  </si>
  <si>
    <t>Pierwsza pomoc i ochrona środowiska-J.S, s.107 (Szkoła Jezuitów)</t>
  </si>
  <si>
    <t>Zabiegi pielęgnacyjne ciała-P.L, s.302 (Szkoła Jezuitów)</t>
  </si>
  <si>
    <t>Fizykoterapia w kosmetyce-P.L, s.302 (Szkoła Jezuitów)</t>
  </si>
  <si>
    <t>Geografia - E.P-M, s.105 (Szkoła Jezuitów)</t>
  </si>
  <si>
    <t>Geografia-E.M-P, s.105 (Szkoła Jezuitów)</t>
  </si>
  <si>
    <t>Geografia-E.M-P,s.105 (Szkoła Jezuitów)</t>
  </si>
  <si>
    <t>Geografia-E.P-M, s.105 (Szkoła Jezuitów)</t>
  </si>
  <si>
    <t>Język angielski-R.Ł, s.303(Szkoła Jezuitów)</t>
  </si>
  <si>
    <t>Podstawy przedsiębiorczości-R.D, s.103 (Szkoła Jezuitów)</t>
  </si>
  <si>
    <t>Historia-P.W, s.106 (Szkoła Jezuitów)</t>
  </si>
  <si>
    <t>Historia i teraźniejszość-P.W, s.106 (Szkoła Jezuitów)</t>
  </si>
  <si>
    <t>Biologia-U.A, s.302 (Szkoła Jezuitów)</t>
  </si>
  <si>
    <t>Fizyka - A.W, s.103 (Szkoła Jezuitów)</t>
  </si>
  <si>
    <t>Historia - P.W, s.104 (Szkoła Jezuitów)</t>
  </si>
  <si>
    <t>Historia-P.W, s.105 (Szkoła Jezuitów)</t>
  </si>
  <si>
    <t>Historia - P.W, s.105 (Szkoła Jezuitów)</t>
  </si>
  <si>
    <t>Historia-P.W, s.105(Szkoła Jezuitów)</t>
  </si>
  <si>
    <t>Historia i teraźniejszość-P.W, s.105 (Szkoła Jezuitów)</t>
  </si>
  <si>
    <t>Fizyka - A.W,s.105 (Szkoła Jezuitów)</t>
  </si>
  <si>
    <t>Język angielski-P.I, s.104 (Szkoła Jezuitów)</t>
  </si>
  <si>
    <t>Język polski-P.I, s.104 (Szkoła Jezuitów)</t>
  </si>
  <si>
    <t>Geografia-E.M-P, s.302 (Szkoła Jezuitów)</t>
  </si>
  <si>
    <t>Geografia-E.M-P, s.302(Szkoła Jezuitów)</t>
  </si>
  <si>
    <t>Geografia-E.P-M, s.302 (Szkoła Jezuitów)</t>
  </si>
  <si>
    <t>Geografia-E.M-P, (Szkoła Jezuitów)</t>
  </si>
  <si>
    <t>Konsultacje indyw. - Fizyka - A.W</t>
  </si>
  <si>
    <t>Konsultacje indyw. - Język polski-P.D</t>
  </si>
  <si>
    <t>Zasady BHP i pierwsza pomoc-P.P (Szkoła Jezuitów)</t>
  </si>
  <si>
    <t>Konsultacje indyw. - Informatyka -S.S</t>
  </si>
  <si>
    <t>Chemia-K.K,s.103 (Szkoła Jezuitów)</t>
  </si>
  <si>
    <t>Chemia-K.K, s.103 (Szkoła Jezuitów)</t>
  </si>
  <si>
    <t>Fizyka - A.W,s.104 (Szkoła Jezuitów)</t>
  </si>
  <si>
    <t>Konsultacje indyw. - Historia i teraźniejszość-P.W</t>
  </si>
  <si>
    <t>Konsultacje indyw. - Fizyka-A.W</t>
  </si>
  <si>
    <t>Konsult.indyw. - Język polski-P.D</t>
  </si>
  <si>
    <t>Konsulta.indyw. - Historia-P.W</t>
  </si>
  <si>
    <t>Pracownia wizażu (Makijaż fantazyjny)-K.D, s.109 (Szkoła Jezuitów)</t>
  </si>
  <si>
    <t>KI - Środki wyrazu twórczego-K.P</t>
  </si>
  <si>
    <t>Zabiegi pielęgnacyjne i upiększające oprawy oczu-P.L, s.107, Szkoła Jezuitów</t>
  </si>
  <si>
    <t>Kosmetyka pielęgnacyjna twarzy-P.L, s.107 (Szkoła Jezuitów)</t>
  </si>
  <si>
    <t>Pierwsza pomoc i ochrona środowiska-P.P, s.301 (Szkoła Jezuitów)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</si>
</sst>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"/>
  </numFmts>
  <fonts count="30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7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name val="Calibri"/>
      <family val="2"/>
      <charset val="238"/>
    </font>
    <font>
      <sz val="7"/>
      <name val="Calibri"/>
      <family val="2"/>
      <charset val="238"/>
    </font>
    <font>
      <sz val="8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sz val="8"/>
      <color theme="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0"/>
      <name val="Calibri"/>
      <family val="2"/>
      <charset val="238"/>
    </font>
    <font>
      <sz val="11"/>
      <color theme="9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"/>
      <name val="Calibri"/>
      <family val="2"/>
      <charset val="238"/>
    </font>
    <font>
      <strike/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Calibri"/>
      <family val="2"/>
      <charset val="238"/>
    </font>
  </fonts>
  <fills count="112">
    <fill>
      <patternFill patternType="none"/>
    </fill>
    <fill>
      <patternFill patternType="gray125"/>
    </fill>
    <fill>
      <patternFill patternType="solid">
        <fgColor rgb="FFFFFFFF"/>
        <bgColor rgb="FFDDDDDD"/>
      </patternFill>
    </fill>
    <fill>
      <patternFill patternType="solid">
        <fgColor rgb="FFFF66FF"/>
        <bgColor rgb="FFF4B183"/>
      </patternFill>
    </fill>
    <fill>
      <patternFill patternType="solid">
        <fgColor rgb="FFBDD7EE"/>
        <bgColor rgb="FFD0CECE"/>
      </patternFill>
    </fill>
    <fill>
      <patternFill patternType="solid">
        <fgColor rgb="FFF8CBAD"/>
        <bgColor rgb="FFFFE699"/>
      </patternFill>
    </fill>
    <fill>
      <patternFill patternType="solid">
        <fgColor rgb="FFC5E0B4"/>
        <bgColor rgb="FFD9D9D9"/>
      </patternFill>
    </fill>
    <fill>
      <patternFill patternType="solid">
        <fgColor rgb="FFAFABAB"/>
        <bgColor rgb="FFA6A6A6"/>
      </patternFill>
    </fill>
    <fill>
      <patternFill patternType="solid">
        <fgColor rgb="FF66FFCC"/>
        <bgColor rgb="FFA9D18E"/>
      </patternFill>
    </fill>
    <fill>
      <patternFill patternType="solid">
        <fgColor rgb="FF00CC00"/>
        <bgColor rgb="FF00B050"/>
      </patternFill>
    </fill>
    <fill>
      <patternFill patternType="solid">
        <fgColor rgb="FF7030A0"/>
        <bgColor rgb="FF993366"/>
      </patternFill>
    </fill>
    <fill>
      <patternFill patternType="solid">
        <fgColor rgb="FFFFFF00"/>
        <bgColor rgb="FFFFD966"/>
      </patternFill>
    </fill>
    <fill>
      <patternFill patternType="solid">
        <fgColor rgb="FF9DC3E6"/>
        <bgColor rgb="FFADB9CA"/>
      </patternFill>
    </fill>
    <fill>
      <patternFill patternType="solid">
        <fgColor rgb="FFA9D18E"/>
        <bgColor rgb="FFC5E0B4"/>
      </patternFill>
    </fill>
    <fill>
      <patternFill patternType="solid">
        <fgColor rgb="FFADB9CA"/>
        <bgColor rgb="FF9DC3E6"/>
      </patternFill>
    </fill>
    <fill>
      <patternFill patternType="solid">
        <fgColor rgb="FFFFE699"/>
        <bgColor rgb="FFFFD966"/>
      </patternFill>
    </fill>
    <fill>
      <patternFill patternType="solid">
        <fgColor rgb="FFFFC000"/>
        <bgColor rgb="FFFFD966"/>
      </patternFill>
    </fill>
    <fill>
      <patternFill patternType="solid">
        <fgColor rgb="FF2E75B6"/>
        <bgColor rgb="FF2A6099"/>
      </patternFill>
    </fill>
    <fill>
      <patternFill patternType="solid">
        <fgColor rgb="FF00FF99"/>
        <bgColor rgb="FF00FFFF"/>
      </patternFill>
    </fill>
    <fill>
      <patternFill patternType="solid">
        <fgColor rgb="FFF4B183"/>
        <bgColor rgb="FFF8CBAD"/>
      </patternFill>
    </fill>
    <fill>
      <patternFill patternType="solid">
        <fgColor rgb="FFFF0000"/>
        <bgColor rgb="FF993300"/>
      </patternFill>
    </fill>
    <fill>
      <patternFill patternType="solid">
        <fgColor rgb="FF00B050"/>
        <bgColor rgb="FF00CC00"/>
      </patternFill>
    </fill>
    <fill>
      <patternFill patternType="solid">
        <fgColor rgb="FFD0CECE"/>
        <bgColor rgb="FFD9D9D9"/>
      </patternFill>
    </fill>
    <fill>
      <patternFill patternType="solid">
        <fgColor rgb="FF0066FF"/>
        <bgColor rgb="FF0070C0"/>
      </patternFill>
    </fill>
    <fill>
      <patternFill patternType="solid">
        <fgColor rgb="FFD9D9D9"/>
        <bgColor rgb="FFDBDBDB"/>
      </patternFill>
    </fill>
    <fill>
      <patternFill patternType="solid">
        <fgColor rgb="FFC55A11"/>
        <bgColor rgb="FF993300"/>
      </patternFill>
    </fill>
    <fill>
      <patternFill patternType="solid">
        <fgColor rgb="FF0070C0"/>
        <bgColor rgb="FF0066FF"/>
      </patternFill>
    </fill>
    <fill>
      <patternFill patternType="solid">
        <fgColor rgb="FFDBDBDB"/>
        <bgColor rgb="FFD9D9D9"/>
      </patternFill>
    </fill>
    <fill>
      <patternFill patternType="solid">
        <fgColor rgb="FFA5A5A5"/>
        <bgColor rgb="FFA6A6A6"/>
      </patternFill>
    </fill>
    <fill>
      <patternFill patternType="solid">
        <fgColor rgb="FFA6A6A6"/>
        <bgColor rgb="FFA5A5A5"/>
      </patternFill>
    </fill>
    <fill>
      <patternFill patternType="solid">
        <fgColor theme="0"/>
        <bgColor rgb="FFDDDDDD"/>
      </patternFill>
    </fill>
    <fill>
      <patternFill patternType="solid">
        <fgColor rgb="FF92D050"/>
        <bgColor rgb="FF00B050"/>
      </patternFill>
    </fill>
    <fill>
      <patternFill patternType="solid">
        <fgColor rgb="FF00B0F0"/>
        <bgColor rgb="FFADB9CA"/>
      </patternFill>
    </fill>
    <fill>
      <patternFill patternType="solid">
        <fgColor rgb="FF92D050"/>
        <bgColor rgb="FF00FFFF"/>
      </patternFill>
    </fill>
    <fill>
      <patternFill patternType="solid">
        <fgColor rgb="FFFFFF00"/>
        <bgColor rgb="FFDBDBDB"/>
      </patternFill>
    </fill>
    <fill>
      <patternFill patternType="solid">
        <fgColor rgb="FF0070C0"/>
        <bgColor rgb="FFD9D9D9"/>
      </patternFill>
    </fill>
    <fill>
      <patternFill patternType="solid">
        <fgColor theme="5" tint="0.59999389629810485"/>
        <bgColor rgb="FFFFE699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93300"/>
      </patternFill>
    </fill>
    <fill>
      <patternFill patternType="solid">
        <fgColor rgb="FF00FFFF"/>
        <bgColor rgb="FFA9D18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FFFF"/>
      </patternFill>
    </fill>
    <fill>
      <patternFill patternType="solid">
        <fgColor rgb="FFFF6699"/>
        <bgColor rgb="FFF4B183"/>
      </patternFill>
    </fill>
    <fill>
      <patternFill patternType="solid">
        <fgColor theme="7" tint="0.59999389629810485"/>
        <bgColor rgb="FFFFD966"/>
      </patternFill>
    </fill>
    <fill>
      <patternFill patternType="solid">
        <fgColor rgb="FF00FFFF"/>
        <bgColor rgb="FF00FFFF"/>
      </patternFill>
    </fill>
    <fill>
      <patternFill patternType="solid">
        <fgColor theme="4" tint="0.59999389629810485"/>
        <bgColor rgb="FFD0CECE"/>
      </patternFill>
    </fill>
    <fill>
      <patternFill patternType="solid">
        <fgColor theme="2" tint="-9.9978637043366805E-2"/>
        <bgColor rgb="FFDBDBDB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8CBAD"/>
      </patternFill>
    </fill>
    <fill>
      <patternFill patternType="solid">
        <fgColor rgb="FF92D050"/>
        <bgColor rgb="FFFFD966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4B18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rgb="FFDDDDDD"/>
      </patternFill>
    </fill>
    <fill>
      <patternFill patternType="solid">
        <fgColor rgb="FFFFFF00"/>
        <bgColor rgb="FFDDDDDD"/>
      </patternFill>
    </fill>
    <fill>
      <patternFill patternType="solid">
        <fgColor rgb="FF00B0F0"/>
        <bgColor rgb="FFDDDDDD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DDDDDD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rgb="FFDDDDDD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rgb="FFDDDDDD"/>
      </patternFill>
    </fill>
    <fill>
      <patternFill patternType="solid">
        <fgColor rgb="FF66FF99"/>
        <bgColor indexed="64"/>
      </patternFill>
    </fill>
    <fill>
      <patternFill patternType="solid">
        <fgColor theme="5" tint="0.59999389629810485"/>
        <bgColor rgb="FFDDDDDD"/>
      </patternFill>
    </fill>
    <fill>
      <patternFill patternType="solid">
        <fgColor theme="8"/>
        <bgColor rgb="FFDDDDDD"/>
      </patternFill>
    </fill>
    <fill>
      <patternFill patternType="solid">
        <fgColor rgb="FF00FFFF"/>
        <bgColor rgb="FFDDDDDD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66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DBDBDB"/>
      </patternFill>
    </fill>
    <fill>
      <patternFill patternType="solid">
        <fgColor theme="0"/>
        <bgColor rgb="FFA9D18E"/>
      </patternFill>
    </fill>
    <fill>
      <patternFill patternType="solid">
        <fgColor theme="0" tint="-0.249977111117893"/>
        <bgColor rgb="FFDDDDDD"/>
      </patternFill>
    </fill>
    <fill>
      <patternFill patternType="solid">
        <fgColor theme="9" tint="0.59999389629810485"/>
        <bgColor rgb="FFDDDDDD"/>
      </patternFill>
    </fill>
    <fill>
      <patternFill patternType="solid">
        <fgColor theme="4" tint="0.59999389629810485"/>
        <bgColor rgb="FFDDDDDD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0" tint="-0.249977111117893"/>
        <bgColor rgb="FFFFE699"/>
      </patternFill>
    </fill>
    <fill>
      <patternFill patternType="solid">
        <fgColor theme="7"/>
        <bgColor rgb="FF00B050"/>
      </patternFill>
    </fill>
    <fill>
      <patternFill patternType="solid">
        <fgColor theme="7"/>
        <bgColor rgb="FFDDDDDD"/>
      </patternFill>
    </fill>
    <fill>
      <patternFill patternType="solid">
        <fgColor rgb="FF7030A0"/>
        <bgColor rgb="FFFFD966"/>
      </patternFill>
    </fill>
    <fill>
      <patternFill patternType="solid">
        <fgColor rgb="FF92D050"/>
        <bgColor rgb="FF993366"/>
      </patternFill>
    </fill>
    <fill>
      <patternFill patternType="solid">
        <fgColor theme="0" tint="-0.249977111117893"/>
        <bgColor rgb="FFA9D18E"/>
      </patternFill>
    </fill>
    <fill>
      <patternFill patternType="solid">
        <fgColor theme="9" tint="0.79998168889431442"/>
        <bgColor rgb="FFDDDDDD"/>
      </patternFill>
    </fill>
    <fill>
      <patternFill patternType="solid">
        <fgColor rgb="FF7030A0"/>
        <bgColor rgb="FFDDDDD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99"/>
        <bgColor rgb="FFA9D18E"/>
      </patternFill>
    </fill>
    <fill>
      <patternFill patternType="solid">
        <fgColor rgb="FFFF00FF"/>
        <bgColor indexed="64"/>
      </patternFill>
    </fill>
    <fill>
      <patternFill patternType="solid">
        <fgColor theme="4" tint="0.59999389629810485"/>
        <bgColor rgb="FFF8CBAD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rgb="FF92D050"/>
        <bgColor rgb="FFA9D18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DDDDDD"/>
      </patternFill>
    </fill>
    <fill>
      <patternFill patternType="solid">
        <fgColor rgb="FF00B0F0"/>
        <bgColor rgb="FFFFD966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rgb="FFDDDDDD"/>
      </patternFill>
    </fill>
    <fill>
      <patternFill patternType="solid">
        <fgColor rgb="FFFFC000"/>
        <bgColor rgb="FFC5E0B4"/>
      </patternFill>
    </fill>
    <fill>
      <patternFill patternType="solid">
        <fgColor rgb="FF00FFFF"/>
        <bgColor rgb="FFADB9CA"/>
      </patternFill>
    </fill>
    <fill>
      <patternFill patternType="solid">
        <fgColor rgb="FFFF0000"/>
        <bgColor rgb="FFDDDDDD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63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0" borderId="1" xfId="0" applyFont="1" applyBorder="1" applyAlignment="1"/>
    <xf numFmtId="0" fontId="6" fillId="2" borderId="1" xfId="0" applyFont="1" applyFill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2" borderId="1" xfId="0" applyFon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5" fillId="2" borderId="0" xfId="0" applyFont="1" applyFill="1" applyBorder="1" applyAlignment="1">
      <alignment vertical="center" wrapText="1"/>
    </xf>
    <xf numFmtId="0" fontId="8" fillId="0" borderId="1" xfId="0" applyFont="1" applyBorder="1"/>
    <xf numFmtId="0" fontId="0" fillId="0" borderId="1" xfId="0" applyBorder="1"/>
    <xf numFmtId="0" fontId="0" fillId="2" borderId="0" xfId="0" applyFill="1"/>
    <xf numFmtId="0" fontId="5" fillId="0" borderId="1" xfId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8" fillId="0" borderId="0" xfId="0" applyFont="1" applyBorder="1"/>
    <xf numFmtId="0" fontId="5" fillId="0" borderId="1" xfId="0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0" fillId="2" borderId="1" xfId="0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5" fillId="19" borderId="1" xfId="0" applyFont="1" applyFill="1" applyBorder="1"/>
    <xf numFmtId="0" fontId="5" fillId="0" borderId="6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0" borderId="0" xfId="0" applyBorder="1"/>
    <xf numFmtId="0" fontId="5" fillId="2" borderId="2" xfId="0" applyFont="1" applyFill="1" applyBorder="1"/>
    <xf numFmtId="0" fontId="5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7" fillId="26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15" fillId="25" borderId="1" xfId="0" applyFont="1" applyFill="1" applyBorder="1" applyAlignment="1">
      <alignment horizontal="center" vertical="center" wrapText="1"/>
    </xf>
    <xf numFmtId="0" fontId="3" fillId="21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" xfId="0" applyFont="1" applyFill="1" applyBorder="1"/>
    <xf numFmtId="0" fontId="5" fillId="5" borderId="2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1" xfId="0" applyFont="1" applyFill="1" applyBorder="1"/>
    <xf numFmtId="0" fontId="5" fillId="6" borderId="2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" xfId="0" applyFont="1" applyFill="1" applyBorder="1"/>
    <xf numFmtId="0" fontId="5" fillId="29" borderId="1" xfId="0" applyFont="1" applyFill="1" applyBorder="1"/>
    <xf numFmtId="0" fontId="5" fillId="7" borderId="1" xfId="0" applyFont="1" applyFill="1" applyBorder="1"/>
    <xf numFmtId="0" fontId="5" fillId="11" borderId="1" xfId="0" applyFont="1" applyFill="1" applyBorder="1"/>
    <xf numFmtId="0" fontId="5" fillId="11" borderId="2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/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3" xfId="0" applyFont="1" applyFill="1" applyBorder="1"/>
    <xf numFmtId="0" fontId="5" fillId="30" borderId="1" xfId="0" applyFont="1" applyFill="1" applyBorder="1" applyAlignment="1">
      <alignment vertical="center" wrapText="1"/>
    </xf>
    <xf numFmtId="0" fontId="6" fillId="30" borderId="1" xfId="0" applyFont="1" applyFill="1" applyBorder="1" applyAlignment="1">
      <alignment horizontal="center"/>
    </xf>
    <xf numFmtId="0" fontId="0" fillId="30" borderId="1" xfId="0" applyFill="1" applyBorder="1"/>
    <xf numFmtId="0" fontId="5" fillId="30" borderId="1" xfId="0" applyFont="1" applyFill="1" applyBorder="1"/>
    <xf numFmtId="0" fontId="5" fillId="36" borderId="1" xfId="0" applyFont="1" applyFill="1" applyBorder="1"/>
    <xf numFmtId="0" fontId="5" fillId="37" borderId="1" xfId="0" applyFont="1" applyFill="1" applyBorder="1"/>
    <xf numFmtId="0" fontId="5" fillId="30" borderId="1" xfId="0" applyFont="1" applyFill="1" applyBorder="1" applyAlignment="1">
      <alignment horizontal="center"/>
    </xf>
    <xf numFmtId="0" fontId="5" fillId="30" borderId="1" xfId="0" applyFont="1" applyFill="1" applyBorder="1" applyAlignment="1">
      <alignment vertical="center"/>
    </xf>
    <xf numFmtId="0" fontId="17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30" borderId="1" xfId="0" applyFont="1" applyFill="1" applyBorder="1" applyAlignment="1">
      <alignment horizontal="center" vertical="center" wrapText="1"/>
    </xf>
    <xf numFmtId="0" fontId="7" fillId="38" borderId="1" xfId="0" applyFont="1" applyFill="1" applyBorder="1" applyAlignment="1">
      <alignment horizontal="center" vertical="top" wrapText="1"/>
    </xf>
    <xf numFmtId="0" fontId="15" fillId="39" borderId="1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0" borderId="0" xfId="0" applyFont="1" applyFill="1" applyBorder="1" applyAlignment="1">
      <alignment vertical="center"/>
    </xf>
    <xf numFmtId="0" fontId="5" fillId="41" borderId="1" xfId="0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0" fontId="0" fillId="41" borderId="1" xfId="0" applyFill="1" applyBorder="1"/>
    <xf numFmtId="0" fontId="6" fillId="30" borderId="1" xfId="0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center"/>
    </xf>
    <xf numFmtId="0" fontId="5" fillId="30" borderId="1" xfId="1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0" fillId="41" borderId="0" xfId="0" applyFill="1" applyBorder="1"/>
    <xf numFmtId="0" fontId="6" fillId="30" borderId="1" xfId="0" applyFont="1" applyFill="1" applyBorder="1" applyAlignment="1">
      <alignment vertical="center" wrapText="1"/>
    </xf>
    <xf numFmtId="0" fontId="2" fillId="30" borderId="1" xfId="1" applyFont="1" applyFill="1" applyBorder="1" applyAlignment="1">
      <alignment vertical="center" wrapText="1"/>
    </xf>
    <xf numFmtId="0" fontId="16" fillId="10" borderId="1" xfId="0" applyFont="1" applyFill="1" applyBorder="1"/>
    <xf numFmtId="0" fontId="2" fillId="30" borderId="1" xfId="1" applyFont="1" applyFill="1" applyBorder="1" applyAlignment="1">
      <alignment vertical="center"/>
    </xf>
    <xf numFmtId="0" fontId="18" fillId="30" borderId="1" xfId="1" applyFont="1" applyFill="1" applyBorder="1" applyAlignment="1">
      <alignment vertical="center" wrapText="1"/>
    </xf>
    <xf numFmtId="0" fontId="5" fillId="46" borderId="1" xfId="0" applyFont="1" applyFill="1" applyBorder="1"/>
    <xf numFmtId="0" fontId="16" fillId="30" borderId="1" xfId="0" applyFont="1" applyFill="1" applyBorder="1" applyAlignment="1">
      <alignment vertical="center" wrapText="1"/>
    </xf>
    <xf numFmtId="164" fontId="6" fillId="30" borderId="1" xfId="1" applyNumberFormat="1" applyFont="1" applyFill="1" applyBorder="1" applyAlignment="1">
      <alignment vertical="center" wrapText="1"/>
    </xf>
    <xf numFmtId="0" fontId="5" fillId="30" borderId="1" xfId="0" applyFont="1" applyFill="1" applyBorder="1" applyAlignment="1">
      <alignment vertical="top" wrapText="1"/>
    </xf>
    <xf numFmtId="0" fontId="20" fillId="0" borderId="0" xfId="0" applyFont="1"/>
    <xf numFmtId="0" fontId="5" fillId="41" borderId="1" xfId="0" applyFont="1" applyFill="1" applyBorder="1" applyAlignment="1">
      <alignment horizontal="center" vertical="top" wrapText="1"/>
    </xf>
    <xf numFmtId="0" fontId="5" fillId="41" borderId="1" xfId="0" applyFont="1" applyFill="1" applyBorder="1" applyAlignment="1">
      <alignment vertical="top" wrapText="1"/>
    </xf>
    <xf numFmtId="0" fontId="5" fillId="30" borderId="0" xfId="1" applyFont="1" applyFill="1" applyBorder="1" applyAlignment="1">
      <alignment vertical="center" wrapText="1"/>
    </xf>
    <xf numFmtId="0" fontId="0" fillId="41" borderId="1" xfId="0" applyFill="1" applyBorder="1" applyAlignment="1">
      <alignment horizontal="center" vertical="center"/>
    </xf>
    <xf numFmtId="0" fontId="5" fillId="30" borderId="1" xfId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 wrapText="1"/>
    </xf>
    <xf numFmtId="0" fontId="5" fillId="30" borderId="1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5" fillId="41" borderId="0" xfId="0" applyFont="1" applyFill="1" applyBorder="1" applyAlignment="1">
      <alignment vertical="center" wrapText="1"/>
    </xf>
    <xf numFmtId="0" fontId="0" fillId="41" borderId="0" xfId="0" applyFill="1"/>
    <xf numFmtId="0" fontId="6" fillId="30" borderId="0" xfId="0" applyFont="1" applyFill="1" applyBorder="1" applyAlignment="1">
      <alignment vertical="center" wrapText="1"/>
    </xf>
    <xf numFmtId="0" fontId="6" fillId="30" borderId="0" xfId="0" applyFont="1" applyFill="1" applyBorder="1" applyAlignment="1">
      <alignment vertical="top" wrapText="1"/>
    </xf>
    <xf numFmtId="0" fontId="5" fillId="30" borderId="1" xfId="1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5" fillId="30" borderId="1" xfId="0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/>
    </xf>
    <xf numFmtId="0" fontId="5" fillId="41" borderId="1" xfId="0" applyFont="1" applyFill="1" applyBorder="1"/>
    <xf numFmtId="0" fontId="16" fillId="30" borderId="1" xfId="1" applyFont="1" applyFill="1" applyBorder="1" applyAlignment="1">
      <alignment vertical="center" wrapText="1"/>
    </xf>
    <xf numFmtId="0" fontId="0" fillId="41" borderId="1" xfId="0" applyFill="1" applyBorder="1" applyAlignment="1">
      <alignment horizontal="center"/>
    </xf>
    <xf numFmtId="0" fontId="7" fillId="30" borderId="1" xfId="0" applyFont="1" applyFill="1" applyBorder="1" applyAlignment="1">
      <alignment horizontal="center" vertical="center" wrapText="1"/>
    </xf>
    <xf numFmtId="0" fontId="6" fillId="50" borderId="1" xfId="0" applyFont="1" applyFill="1" applyBorder="1" applyAlignment="1">
      <alignment vertical="center" wrapText="1"/>
    </xf>
    <xf numFmtId="0" fontId="5" fillId="41" borderId="1" xfId="1" applyFont="1" applyFill="1" applyBorder="1" applyAlignment="1">
      <alignment horizontal="center" vertical="center"/>
    </xf>
    <xf numFmtId="0" fontId="9" fillId="30" borderId="1" xfId="0" applyFont="1" applyFill="1" applyBorder="1" applyAlignment="1">
      <alignment vertical="center" wrapText="1"/>
    </xf>
    <xf numFmtId="0" fontId="10" fillId="30" borderId="1" xfId="0" applyFont="1" applyFill="1" applyBorder="1"/>
    <xf numFmtId="164" fontId="4" fillId="30" borderId="1" xfId="1" applyNumberFormat="1" applyFont="1" applyFill="1" applyBorder="1" applyAlignment="1">
      <alignment vertical="center" wrapText="1"/>
    </xf>
    <xf numFmtId="0" fontId="11" fillId="30" borderId="1" xfId="0" applyFont="1" applyFill="1" applyBorder="1"/>
    <xf numFmtId="0" fontId="6" fillId="30" borderId="1" xfId="0" applyFont="1" applyFill="1" applyBorder="1"/>
    <xf numFmtId="0" fontId="13" fillId="30" borderId="1" xfId="0" applyFont="1" applyFill="1" applyBorder="1" applyAlignment="1">
      <alignment vertical="center" wrapText="1"/>
    </xf>
    <xf numFmtId="0" fontId="5" fillId="30" borderId="1" xfId="0" applyFont="1" applyFill="1" applyBorder="1" applyAlignment="1">
      <alignment horizontal="center" vertical="top" wrapText="1"/>
    </xf>
    <xf numFmtId="0" fontId="21" fillId="0" borderId="0" xfId="0" applyFont="1" applyAlignment="1"/>
    <xf numFmtId="0" fontId="5" fillId="16" borderId="1" xfId="0" applyFont="1" applyFill="1" applyBorder="1"/>
    <xf numFmtId="0" fontId="5" fillId="51" borderId="1" xfId="0" applyFont="1" applyFill="1" applyBorder="1"/>
    <xf numFmtId="164" fontId="4" fillId="41" borderId="1" xfId="1" applyNumberFormat="1" applyFont="1" applyFill="1" applyBorder="1" applyAlignment="1">
      <alignment vertical="center" wrapText="1"/>
    </xf>
    <xf numFmtId="0" fontId="6" fillId="30" borderId="1" xfId="0" applyFont="1" applyFill="1" applyBorder="1" applyAlignment="1"/>
    <xf numFmtId="164" fontId="2" fillId="30" borderId="1" xfId="1" applyNumberFormat="1" applyFont="1" applyFill="1" applyBorder="1" applyAlignment="1">
      <alignment vertical="center" wrapText="1"/>
    </xf>
    <xf numFmtId="0" fontId="7" fillId="52" borderId="1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vertical="center" wrapText="1"/>
    </xf>
    <xf numFmtId="0" fontId="7" fillId="52" borderId="1" xfId="0" applyFont="1" applyFill="1" applyBorder="1" applyAlignment="1">
      <alignment horizontal="center" vertical="top" wrapText="1"/>
    </xf>
    <xf numFmtId="0" fontId="7" fillId="5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7" fillId="26" borderId="1" xfId="0" applyFont="1" applyFill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41" borderId="1" xfId="0" applyFont="1" applyFill="1" applyBorder="1" applyAlignment="1">
      <alignment vertical="top" wrapText="1"/>
    </xf>
    <xf numFmtId="0" fontId="7" fillId="52" borderId="1" xfId="0" applyFont="1" applyFill="1" applyBorder="1" applyAlignment="1">
      <alignment vertical="center" wrapText="1"/>
    </xf>
    <xf numFmtId="0" fontId="12" fillId="52" borderId="1" xfId="0" applyFont="1" applyFill="1" applyBorder="1" applyAlignment="1">
      <alignment vertical="center" wrapText="1"/>
    </xf>
    <xf numFmtId="0" fontId="7" fillId="74" borderId="1" xfId="0" applyFont="1" applyFill="1" applyBorder="1" applyAlignment="1">
      <alignment horizontal="center" vertical="top" wrapText="1"/>
    </xf>
    <xf numFmtId="0" fontId="7" fillId="75" borderId="1" xfId="0" applyFont="1" applyFill="1" applyBorder="1" applyAlignment="1">
      <alignment horizontal="center" vertical="top" wrapText="1"/>
    </xf>
    <xf numFmtId="0" fontId="7" fillId="76" borderId="1" xfId="0" applyFont="1" applyFill="1" applyBorder="1" applyAlignment="1">
      <alignment vertical="top" wrapText="1"/>
    </xf>
    <xf numFmtId="0" fontId="7" fillId="53" borderId="1" xfId="0" applyFont="1" applyFill="1" applyBorder="1" applyAlignment="1">
      <alignment horizontal="center" vertical="top" wrapText="1"/>
    </xf>
    <xf numFmtId="0" fontId="7" fillId="78" borderId="1" xfId="0" applyFont="1" applyFill="1" applyBorder="1" applyAlignment="1">
      <alignment horizontal="center" vertical="top" wrapText="1"/>
    </xf>
    <xf numFmtId="0" fontId="7" fillId="39" borderId="1" xfId="0" applyFont="1" applyFill="1" applyBorder="1" applyAlignment="1">
      <alignment vertical="top" wrapText="1"/>
    </xf>
    <xf numFmtId="0" fontId="7" fillId="77" borderId="1" xfId="0" applyFont="1" applyFill="1" applyBorder="1" applyAlignment="1">
      <alignment vertical="top" wrapText="1"/>
    </xf>
    <xf numFmtId="0" fontId="7" fillId="75" borderId="1" xfId="0" applyFont="1" applyFill="1" applyBorder="1" applyAlignment="1">
      <alignment vertical="top" wrapText="1"/>
    </xf>
    <xf numFmtId="0" fontId="5" fillId="52" borderId="1" xfId="0" applyFont="1" applyFill="1" applyBorder="1" applyAlignment="1">
      <alignment horizontal="center" vertical="center" wrapText="1"/>
    </xf>
    <xf numFmtId="0" fontId="0" fillId="30" borderId="1" xfId="0" applyFill="1" applyBorder="1" applyAlignment="1"/>
    <xf numFmtId="0" fontId="7" fillId="48" borderId="1" xfId="0" applyFont="1" applyFill="1" applyBorder="1" applyAlignment="1">
      <alignment vertical="center" wrapText="1"/>
    </xf>
    <xf numFmtId="0" fontId="5" fillId="39" borderId="1" xfId="0" applyFont="1" applyFill="1" applyBorder="1" applyAlignment="1">
      <alignment vertical="top" wrapText="1"/>
    </xf>
    <xf numFmtId="0" fontId="12" fillId="38" borderId="1" xfId="0" applyFont="1" applyFill="1" applyBorder="1" applyAlignment="1">
      <alignment horizontal="center" vertical="top" wrapText="1"/>
    </xf>
    <xf numFmtId="0" fontId="5" fillId="83" borderId="1" xfId="0" applyFont="1" applyFill="1" applyBorder="1"/>
    <xf numFmtId="0" fontId="5" fillId="84" borderId="1" xfId="0" applyFont="1" applyFill="1" applyBorder="1"/>
    <xf numFmtId="0" fontId="16" fillId="86" borderId="1" xfId="0" applyFont="1" applyFill="1" applyBorder="1"/>
    <xf numFmtId="0" fontId="6" fillId="87" borderId="1" xfId="0" applyFont="1" applyFill="1" applyBorder="1"/>
    <xf numFmtId="0" fontId="5" fillId="88" borderId="1" xfId="0" applyFont="1" applyFill="1" applyBorder="1"/>
    <xf numFmtId="0" fontId="5" fillId="30" borderId="0" xfId="0" applyFont="1" applyFill="1" applyBorder="1" applyAlignment="1">
      <alignment vertical="center" wrapText="1"/>
    </xf>
    <xf numFmtId="0" fontId="5" fillId="41" borderId="2" xfId="0" applyFont="1" applyFill="1" applyBorder="1" applyAlignment="1">
      <alignment vertical="center" wrapText="1"/>
    </xf>
    <xf numFmtId="0" fontId="0" fillId="0" borderId="3" xfId="0" applyBorder="1"/>
    <xf numFmtId="0" fontId="7" fillId="25" borderId="1" xfId="0" applyFont="1" applyFill="1" applyBorder="1" applyAlignment="1">
      <alignment horizontal="center" vertical="center" wrapText="1"/>
    </xf>
    <xf numFmtId="164" fontId="23" fillId="2" borderId="1" xfId="1" applyNumberFormat="1" applyFont="1" applyFill="1" applyBorder="1" applyAlignment="1">
      <alignment horizontal="center" vertical="center"/>
    </xf>
    <xf numFmtId="0" fontId="6" fillId="59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vertical="center" wrapText="1"/>
    </xf>
    <xf numFmtId="0" fontId="5" fillId="41" borderId="3" xfId="0" applyFont="1" applyFill="1" applyBorder="1" applyAlignment="1">
      <alignment vertical="center" wrapText="1"/>
    </xf>
    <xf numFmtId="0" fontId="0" fillId="0" borderId="2" xfId="0" applyBorder="1"/>
    <xf numFmtId="0" fontId="26" fillId="0" borderId="0" xfId="0" applyFont="1"/>
    <xf numFmtId="0" fontId="17" fillId="0" borderId="0" xfId="0" applyFont="1"/>
    <xf numFmtId="0" fontId="5" fillId="57" borderId="1" xfId="0" applyFont="1" applyFill="1" applyBorder="1" applyAlignment="1">
      <alignment horizontal="center" vertical="center" wrapText="1"/>
    </xf>
    <xf numFmtId="0" fontId="0" fillId="30" borderId="2" xfId="0" applyFill="1" applyBorder="1"/>
    <xf numFmtId="0" fontId="0" fillId="49" borderId="3" xfId="0" applyFill="1" applyBorder="1"/>
    <xf numFmtId="0" fontId="5" fillId="71" borderId="13" xfId="0" applyFont="1" applyFill="1" applyBorder="1" applyAlignment="1">
      <alignment vertical="center" wrapText="1"/>
    </xf>
    <xf numFmtId="0" fontId="5" fillId="91" borderId="13" xfId="0" applyFont="1" applyFill="1" applyBorder="1" applyAlignment="1">
      <alignment vertical="center" wrapText="1"/>
    </xf>
    <xf numFmtId="164" fontId="6" fillId="41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30" borderId="1" xfId="1" applyFont="1" applyFill="1" applyBorder="1" applyAlignment="1">
      <alignment vertical="top"/>
    </xf>
    <xf numFmtId="0" fontId="7" fillId="11" borderId="1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102" borderId="1" xfId="0" applyFont="1" applyFill="1" applyBorder="1"/>
    <xf numFmtId="0" fontId="6" fillId="81" borderId="1" xfId="0" applyFont="1" applyFill="1" applyBorder="1" applyAlignment="1">
      <alignment vertical="center" wrapText="1"/>
    </xf>
    <xf numFmtId="0" fontId="5" fillId="59" borderId="1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52" borderId="1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vertical="top"/>
    </xf>
    <xf numFmtId="0" fontId="9" fillId="30" borderId="1" xfId="0" applyFont="1" applyFill="1" applyBorder="1" applyAlignment="1">
      <alignment vertical="center"/>
    </xf>
    <xf numFmtId="0" fontId="7" fillId="74" borderId="1" xfId="0" applyFont="1" applyFill="1" applyBorder="1" applyAlignment="1">
      <alignment horizontal="center" vertical="top"/>
    </xf>
    <xf numFmtId="0" fontId="15" fillId="39" borderId="1" xfId="0" applyFont="1" applyFill="1" applyBorder="1" applyAlignment="1">
      <alignment horizontal="center" vertical="center"/>
    </xf>
    <xf numFmtId="0" fontId="7" fillId="75" borderId="1" xfId="0" applyFont="1" applyFill="1" applyBorder="1" applyAlignment="1">
      <alignment horizontal="center" vertical="top"/>
    </xf>
    <xf numFmtId="0" fontId="5" fillId="39" borderId="1" xfId="0" applyFont="1" applyFill="1" applyBorder="1" applyAlignment="1">
      <alignment horizontal="center" vertical="center"/>
    </xf>
    <xf numFmtId="0" fontId="7" fillId="76" borderId="1" xfId="0" applyFont="1" applyFill="1" applyBorder="1" applyAlignment="1">
      <alignment vertical="top"/>
    </xf>
    <xf numFmtId="0" fontId="5" fillId="39" borderId="1" xfId="0" applyFont="1" applyFill="1" applyBorder="1" applyAlignment="1">
      <alignment vertical="center"/>
    </xf>
    <xf numFmtId="0" fontId="5" fillId="39" borderId="1" xfId="0" applyFont="1" applyFill="1" applyBorder="1" applyAlignment="1">
      <alignment vertical="top"/>
    </xf>
    <xf numFmtId="164" fontId="27" fillId="30" borderId="3" xfId="1" applyNumberFormat="1" applyFont="1" applyFill="1" applyBorder="1" applyAlignment="1">
      <alignment vertical="center" wrapText="1"/>
    </xf>
    <xf numFmtId="0" fontId="5" fillId="71" borderId="1" xfId="0" applyFont="1" applyFill="1" applyBorder="1" applyAlignment="1">
      <alignment vertical="center" wrapText="1"/>
    </xf>
    <xf numFmtId="0" fontId="5" fillId="41" borderId="14" xfId="0" applyFont="1" applyFill="1" applyBorder="1" applyAlignment="1">
      <alignment vertical="center" wrapText="1"/>
    </xf>
    <xf numFmtId="0" fontId="5" fillId="30" borderId="3" xfId="1" applyFont="1" applyFill="1" applyBorder="1" applyAlignment="1">
      <alignment vertical="center" wrapText="1"/>
    </xf>
    <xf numFmtId="0" fontId="5" fillId="61" borderId="1" xfId="0" applyFont="1" applyFill="1" applyBorder="1" applyAlignment="1">
      <alignment vertical="top" wrapText="1"/>
    </xf>
    <xf numFmtId="0" fontId="5" fillId="97" borderId="0" xfId="0" applyFont="1" applyFill="1" applyAlignment="1">
      <alignment vertical="top" wrapText="1"/>
    </xf>
    <xf numFmtId="0" fontId="5" fillId="97" borderId="1" xfId="0" applyFont="1" applyFill="1" applyBorder="1" applyAlignment="1">
      <alignment vertical="top" wrapText="1"/>
    </xf>
    <xf numFmtId="0" fontId="5" fillId="62" borderId="1" xfId="0" applyFont="1" applyFill="1" applyBorder="1" applyAlignment="1">
      <alignment vertical="top" wrapText="1"/>
    </xf>
    <xf numFmtId="0" fontId="5" fillId="41" borderId="0" xfId="0" applyFont="1" applyFill="1" applyBorder="1" applyAlignment="1">
      <alignment vertical="top" wrapText="1"/>
    </xf>
    <xf numFmtId="0" fontId="5" fillId="56" borderId="13" xfId="0" applyFont="1" applyFill="1" applyBorder="1" applyAlignment="1">
      <alignment vertical="center" wrapText="1"/>
    </xf>
    <xf numFmtId="0" fontId="6" fillId="41" borderId="1" xfId="0" applyFont="1" applyFill="1" applyBorder="1" applyAlignment="1">
      <alignment vertical="center" wrapText="1"/>
    </xf>
    <xf numFmtId="0" fontId="18" fillId="98" borderId="1" xfId="0" applyFont="1" applyFill="1" applyBorder="1" applyAlignment="1">
      <alignment vertical="top" wrapText="1"/>
    </xf>
    <xf numFmtId="0" fontId="13" fillId="30" borderId="0" xfId="0" applyFont="1" applyFill="1" applyBorder="1" applyAlignment="1">
      <alignment vertical="center" wrapText="1"/>
    </xf>
    <xf numFmtId="0" fontId="16" fillId="41" borderId="3" xfId="0" applyFont="1" applyFill="1" applyBorder="1" applyAlignment="1">
      <alignment vertical="center" wrapText="1"/>
    </xf>
    <xf numFmtId="0" fontId="5" fillId="69" borderId="1" xfId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/>
    </xf>
    <xf numFmtId="0" fontId="2" fillId="30" borderId="13" xfId="1" applyFont="1" applyFill="1" applyBorder="1" applyAlignment="1">
      <alignment vertical="center"/>
    </xf>
    <xf numFmtId="0" fontId="5" fillId="101" borderId="1" xfId="1" applyFont="1" applyFill="1" applyBorder="1" applyAlignment="1">
      <alignment vertical="center" wrapText="1"/>
    </xf>
    <xf numFmtId="0" fontId="29" fillId="41" borderId="1" xfId="0" applyFont="1" applyFill="1" applyBorder="1" applyAlignment="1">
      <alignment vertical="center" wrapText="1"/>
    </xf>
    <xf numFmtId="0" fontId="2" fillId="69" borderId="13" xfId="0" applyFont="1" applyFill="1" applyBorder="1" applyAlignment="1">
      <alignment vertical="center" wrapText="1"/>
    </xf>
    <xf numFmtId="0" fontId="2" fillId="30" borderId="1" xfId="0" applyFont="1" applyFill="1" applyBorder="1" applyAlignment="1">
      <alignment vertical="center" wrapText="1"/>
    </xf>
    <xf numFmtId="0" fontId="5" fillId="89" borderId="1" xfId="1" applyFont="1" applyFill="1" applyBorder="1" applyAlignment="1">
      <alignment vertical="top" wrapText="1"/>
    </xf>
    <xf numFmtId="0" fontId="6" fillId="64" borderId="1" xfId="0" applyFont="1" applyFill="1" applyBorder="1" applyAlignment="1">
      <alignment vertical="center" wrapText="1"/>
    </xf>
    <xf numFmtId="0" fontId="5" fillId="54" borderId="13" xfId="0" applyFont="1" applyFill="1" applyBorder="1" applyAlignment="1">
      <alignment horizontal="center" vertical="center" wrapText="1"/>
    </xf>
    <xf numFmtId="0" fontId="5" fillId="54" borderId="14" xfId="0" applyFont="1" applyFill="1" applyBorder="1" applyAlignment="1">
      <alignment horizontal="center" vertical="center" wrapText="1"/>
    </xf>
    <xf numFmtId="0" fontId="5" fillId="54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58" borderId="13" xfId="0" applyFont="1" applyFill="1" applyBorder="1" applyAlignment="1">
      <alignment horizontal="center" vertical="center" wrapText="1"/>
    </xf>
    <xf numFmtId="0" fontId="5" fillId="58" borderId="14" xfId="0" applyFont="1" applyFill="1" applyBorder="1" applyAlignment="1">
      <alignment horizontal="center" vertical="center" wrapText="1"/>
    </xf>
    <xf numFmtId="0" fontId="5" fillId="58" borderId="3" xfId="0" applyFont="1" applyFill="1" applyBorder="1" applyAlignment="1">
      <alignment horizontal="center" vertical="center" wrapText="1"/>
    </xf>
    <xf numFmtId="0" fontId="6" fillId="93" borderId="13" xfId="0" applyFont="1" applyFill="1" applyBorder="1" applyAlignment="1">
      <alignment horizontal="center" vertical="center" wrapText="1"/>
    </xf>
    <xf numFmtId="0" fontId="6" fillId="93" borderId="14" xfId="0" applyFont="1" applyFill="1" applyBorder="1" applyAlignment="1">
      <alignment horizontal="center" vertical="center" wrapText="1"/>
    </xf>
    <xf numFmtId="0" fontId="6" fillId="93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5" fillId="43" borderId="2" xfId="0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 vertical="center" wrapText="1"/>
    </xf>
    <xf numFmtId="0" fontId="5" fillId="57" borderId="5" xfId="0" applyFont="1" applyFill="1" applyBorder="1" applyAlignment="1">
      <alignment horizontal="center" vertical="center" wrapText="1"/>
    </xf>
    <xf numFmtId="0" fontId="5" fillId="57" borderId="6" xfId="0" applyFont="1" applyFill="1" applyBorder="1" applyAlignment="1">
      <alignment horizontal="center" vertical="center" wrapText="1"/>
    </xf>
    <xf numFmtId="0" fontId="5" fillId="57" borderId="10" xfId="0" applyFont="1" applyFill="1" applyBorder="1" applyAlignment="1">
      <alignment horizontal="center" vertical="center" wrapText="1"/>
    </xf>
    <xf numFmtId="0" fontId="5" fillId="62" borderId="13" xfId="0" applyFont="1" applyFill="1" applyBorder="1" applyAlignment="1">
      <alignment horizontal="center" vertical="center" wrapText="1"/>
    </xf>
    <xf numFmtId="0" fontId="5" fillId="62" borderId="14" xfId="0" applyFont="1" applyFill="1" applyBorder="1" applyAlignment="1">
      <alignment horizontal="center" vertical="center" wrapText="1"/>
    </xf>
    <xf numFmtId="0" fontId="5" fillId="62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5" borderId="13" xfId="0" applyFont="1" applyFill="1" applyBorder="1" applyAlignment="1">
      <alignment horizontal="center" vertical="center" wrapText="1"/>
    </xf>
    <xf numFmtId="0" fontId="5" fillId="55" borderId="1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4" borderId="13" xfId="0" applyFont="1" applyFill="1" applyBorder="1" applyAlignment="1">
      <alignment horizontal="center" vertical="center" wrapText="1"/>
    </xf>
    <xf numFmtId="0" fontId="5" fillId="64" borderId="14" xfId="0" applyFont="1" applyFill="1" applyBorder="1" applyAlignment="1">
      <alignment horizontal="center" vertical="center" wrapText="1"/>
    </xf>
    <xf numFmtId="0" fontId="5" fillId="54" borderId="1" xfId="0" applyFont="1" applyFill="1" applyBorder="1" applyAlignment="1">
      <alignment horizontal="center" vertical="center" wrapText="1"/>
    </xf>
    <xf numFmtId="0" fontId="16" fillId="96" borderId="13" xfId="0" applyFont="1" applyFill="1" applyBorder="1" applyAlignment="1">
      <alignment horizontal="center" vertical="top" wrapText="1"/>
    </xf>
    <xf numFmtId="0" fontId="16" fillId="96" borderId="14" xfId="0" applyFont="1" applyFill="1" applyBorder="1" applyAlignment="1">
      <alignment horizontal="center" vertical="top" wrapText="1"/>
    </xf>
    <xf numFmtId="0" fontId="6" fillId="79" borderId="13" xfId="0" applyFont="1" applyFill="1" applyBorder="1" applyAlignment="1">
      <alignment horizontal="center" vertical="center" wrapText="1"/>
    </xf>
    <xf numFmtId="0" fontId="6" fillId="79" borderId="14" xfId="0" applyFont="1" applyFill="1" applyBorder="1" applyAlignment="1">
      <alignment horizontal="center" vertical="center" wrapText="1"/>
    </xf>
    <xf numFmtId="0" fontId="6" fillId="79" borderId="3" xfId="0" applyFont="1" applyFill="1" applyBorder="1" applyAlignment="1">
      <alignment horizontal="center" vertical="center" wrapText="1"/>
    </xf>
    <xf numFmtId="0" fontId="5" fillId="55" borderId="3" xfId="0" applyFont="1" applyFill="1" applyBorder="1" applyAlignment="1">
      <alignment horizontal="center" vertical="center" wrapText="1"/>
    </xf>
    <xf numFmtId="0" fontId="5" fillId="57" borderId="13" xfId="0" applyFont="1" applyFill="1" applyBorder="1" applyAlignment="1">
      <alignment horizontal="center" vertical="center" wrapText="1"/>
    </xf>
    <xf numFmtId="0" fontId="5" fillId="57" borderId="14" xfId="0" applyFont="1" applyFill="1" applyBorder="1" applyAlignment="1">
      <alignment horizontal="center" vertical="center" wrapText="1"/>
    </xf>
    <xf numFmtId="0" fontId="5" fillId="57" borderId="3" xfId="0" applyFont="1" applyFill="1" applyBorder="1" applyAlignment="1">
      <alignment horizontal="center" vertical="center" wrapText="1"/>
    </xf>
    <xf numFmtId="0" fontId="5" fillId="57" borderId="1" xfId="0" applyFont="1" applyFill="1" applyBorder="1" applyAlignment="1">
      <alignment horizontal="center" vertical="center" wrapText="1"/>
    </xf>
    <xf numFmtId="0" fontId="16" fillId="96" borderId="13" xfId="0" applyFont="1" applyFill="1" applyBorder="1" applyAlignment="1">
      <alignment horizontal="center" vertical="center" wrapText="1"/>
    </xf>
    <xf numFmtId="0" fontId="16" fillId="96" borderId="14" xfId="0" applyFont="1" applyFill="1" applyBorder="1" applyAlignment="1">
      <alignment horizontal="center" vertical="center" wrapText="1"/>
    </xf>
    <xf numFmtId="0" fontId="16" fillId="96" borderId="3" xfId="0" applyFont="1" applyFill="1" applyBorder="1" applyAlignment="1">
      <alignment horizontal="center" vertical="center" wrapText="1"/>
    </xf>
    <xf numFmtId="0" fontId="6" fillId="94" borderId="13" xfId="0" applyFont="1" applyFill="1" applyBorder="1" applyAlignment="1">
      <alignment horizontal="center" vertical="center" wrapText="1"/>
    </xf>
    <xf numFmtId="0" fontId="6" fillId="94" borderId="1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5" fillId="4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95" borderId="13" xfId="0" applyFont="1" applyFill="1" applyBorder="1" applyAlignment="1">
      <alignment horizontal="center" vertical="center" wrapText="1"/>
    </xf>
    <xf numFmtId="0" fontId="5" fillId="95" borderId="14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5" fillId="55" borderId="13" xfId="0" applyFont="1" applyFill="1" applyBorder="1" applyAlignment="1">
      <alignment horizontal="center" vertical="top" wrapText="1"/>
    </xf>
    <xf numFmtId="0" fontId="5" fillId="55" borderId="14" xfId="0" applyFont="1" applyFill="1" applyBorder="1" applyAlignment="1">
      <alignment horizontal="center" vertical="top" wrapText="1"/>
    </xf>
    <xf numFmtId="0" fontId="5" fillId="55" borderId="3" xfId="0" applyFont="1" applyFill="1" applyBorder="1" applyAlignment="1">
      <alignment horizontal="center" vertical="top" wrapText="1"/>
    </xf>
    <xf numFmtId="0" fontId="5" fillId="95" borderId="3" xfId="0" applyFont="1" applyFill="1" applyBorder="1" applyAlignment="1">
      <alignment horizontal="center" vertical="center" wrapText="1"/>
    </xf>
    <xf numFmtId="0" fontId="5" fillId="71" borderId="13" xfId="0" applyFont="1" applyFill="1" applyBorder="1" applyAlignment="1">
      <alignment horizontal="center" vertical="center" wrapText="1"/>
    </xf>
    <xf numFmtId="0" fontId="5" fillId="71" borderId="3" xfId="0" applyFont="1" applyFill="1" applyBorder="1" applyAlignment="1">
      <alignment horizontal="center" vertical="center" wrapText="1"/>
    </xf>
    <xf numFmtId="0" fontId="5" fillId="57" borderId="13" xfId="0" applyFont="1" applyFill="1" applyBorder="1" applyAlignment="1">
      <alignment horizontal="center" vertical="top" wrapText="1"/>
    </xf>
    <xf numFmtId="0" fontId="5" fillId="57" borderId="14" xfId="0" applyFont="1" applyFill="1" applyBorder="1" applyAlignment="1">
      <alignment horizontal="center" vertical="top" wrapText="1"/>
    </xf>
    <xf numFmtId="0" fontId="5" fillId="57" borderId="3" xfId="0" applyFont="1" applyFill="1" applyBorder="1" applyAlignment="1">
      <alignment horizontal="center" vertical="top" wrapText="1"/>
    </xf>
    <xf numFmtId="0" fontId="5" fillId="91" borderId="13" xfId="0" applyFont="1" applyFill="1" applyBorder="1" applyAlignment="1">
      <alignment horizontal="center" vertical="center" wrapText="1"/>
    </xf>
    <xf numFmtId="0" fontId="5" fillId="91" borderId="14" xfId="0" applyFont="1" applyFill="1" applyBorder="1" applyAlignment="1">
      <alignment horizontal="center" vertical="center" wrapText="1"/>
    </xf>
    <xf numFmtId="0" fontId="5" fillId="91" borderId="3" xfId="0" applyFont="1" applyFill="1" applyBorder="1" applyAlignment="1">
      <alignment horizontal="center" vertical="center" wrapText="1"/>
    </xf>
    <xf numFmtId="0" fontId="6" fillId="61" borderId="13" xfId="0" applyFont="1" applyFill="1" applyBorder="1" applyAlignment="1">
      <alignment horizontal="center" vertical="center" wrapText="1"/>
    </xf>
    <xf numFmtId="0" fontId="6" fillId="61" borderId="14" xfId="0" applyFont="1" applyFill="1" applyBorder="1" applyAlignment="1">
      <alignment horizontal="center" vertical="center" wrapText="1"/>
    </xf>
    <xf numFmtId="0" fontId="6" fillId="61" borderId="3" xfId="0" applyFont="1" applyFill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center" vertical="center" wrapText="1"/>
    </xf>
    <xf numFmtId="164" fontId="6" fillId="59" borderId="13" xfId="1" applyNumberFormat="1" applyFont="1" applyFill="1" applyBorder="1" applyAlignment="1">
      <alignment horizontal="center" vertical="center" wrapText="1"/>
    </xf>
    <xf numFmtId="164" fontId="6" fillId="59" borderId="14" xfId="1" applyNumberFormat="1" applyFont="1" applyFill="1" applyBorder="1" applyAlignment="1">
      <alignment horizontal="center" vertical="center" wrapText="1"/>
    </xf>
    <xf numFmtId="164" fontId="6" fillId="59" borderId="3" xfId="1" applyNumberFormat="1" applyFont="1" applyFill="1" applyBorder="1" applyAlignment="1">
      <alignment horizontal="center" vertical="center" wrapText="1"/>
    </xf>
    <xf numFmtId="0" fontId="5" fillId="80" borderId="13" xfId="0" applyFont="1" applyFill="1" applyBorder="1" applyAlignment="1">
      <alignment horizontal="center" vertical="center" wrapText="1"/>
    </xf>
    <xf numFmtId="0" fontId="5" fillId="80" borderId="14" xfId="0" applyFont="1" applyFill="1" applyBorder="1" applyAlignment="1">
      <alignment horizontal="center" vertical="center" wrapText="1"/>
    </xf>
    <xf numFmtId="0" fontId="5" fillId="80" borderId="3" xfId="0" applyFont="1" applyFill="1" applyBorder="1" applyAlignment="1">
      <alignment horizontal="center" vertical="center" wrapText="1"/>
    </xf>
    <xf numFmtId="0" fontId="5" fillId="65" borderId="13" xfId="0" applyFont="1" applyFill="1" applyBorder="1" applyAlignment="1">
      <alignment horizontal="center" vertical="center" wrapText="1"/>
    </xf>
    <xf numFmtId="0" fontId="5" fillId="65" borderId="14" xfId="0" applyFont="1" applyFill="1" applyBorder="1" applyAlignment="1">
      <alignment horizontal="center" vertical="center" wrapText="1"/>
    </xf>
    <xf numFmtId="164" fontId="6" fillId="59" borderId="13" xfId="1" applyNumberFormat="1" applyFont="1" applyFill="1" applyBorder="1" applyAlignment="1">
      <alignment horizontal="center" vertical="top" wrapText="1"/>
    </xf>
    <xf numFmtId="164" fontId="6" fillId="59" borderId="14" xfId="1" applyNumberFormat="1" applyFont="1" applyFill="1" applyBorder="1" applyAlignment="1">
      <alignment horizontal="center" vertical="top" wrapText="1"/>
    </xf>
    <xf numFmtId="0" fontId="5" fillId="63" borderId="13" xfId="0" applyFont="1" applyFill="1" applyBorder="1" applyAlignment="1">
      <alignment horizontal="center" vertical="center" wrapText="1"/>
    </xf>
    <xf numFmtId="0" fontId="5" fillId="63" borderId="14" xfId="0" applyFont="1" applyFill="1" applyBorder="1" applyAlignment="1">
      <alignment horizontal="center" vertical="center" wrapText="1"/>
    </xf>
    <xf numFmtId="0" fontId="5" fillId="63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 vertical="center"/>
    </xf>
    <xf numFmtId="0" fontId="5" fillId="44" borderId="1" xfId="0" applyFont="1" applyFill="1" applyBorder="1" applyAlignment="1">
      <alignment horizontal="left" vertical="center" wrapText="1"/>
    </xf>
    <xf numFmtId="0" fontId="5" fillId="97" borderId="13" xfId="0" applyFont="1" applyFill="1" applyBorder="1" applyAlignment="1">
      <alignment horizontal="center" vertical="center" wrapText="1"/>
    </xf>
    <xf numFmtId="0" fontId="5" fillId="97" borderId="14" xfId="0" applyFont="1" applyFill="1" applyBorder="1" applyAlignment="1">
      <alignment horizontal="center" vertical="center" wrapText="1"/>
    </xf>
    <xf numFmtId="0" fontId="5" fillId="97" borderId="3" xfId="0" applyFont="1" applyFill="1" applyBorder="1" applyAlignment="1">
      <alignment horizontal="center" vertical="center" wrapText="1"/>
    </xf>
    <xf numFmtId="0" fontId="5" fillId="80" borderId="13" xfId="1" applyFont="1" applyFill="1" applyBorder="1" applyAlignment="1">
      <alignment horizontal="center" vertical="center" wrapText="1"/>
    </xf>
    <xf numFmtId="0" fontId="5" fillId="80" borderId="14" xfId="1" applyFont="1" applyFill="1" applyBorder="1" applyAlignment="1">
      <alignment horizontal="center" vertical="center" wrapText="1"/>
    </xf>
    <xf numFmtId="0" fontId="5" fillId="80" borderId="3" xfId="1" applyFont="1" applyFill="1" applyBorder="1" applyAlignment="1">
      <alignment horizontal="center" vertical="center" wrapText="1"/>
    </xf>
    <xf numFmtId="0" fontId="5" fillId="81" borderId="13" xfId="0" applyFont="1" applyFill="1" applyBorder="1" applyAlignment="1">
      <alignment horizontal="center" vertical="center" wrapText="1"/>
    </xf>
    <xf numFmtId="0" fontId="5" fillId="81" borderId="14" xfId="0" applyFont="1" applyFill="1" applyBorder="1" applyAlignment="1">
      <alignment horizontal="center" vertical="center" wrapText="1"/>
    </xf>
    <xf numFmtId="0" fontId="5" fillId="81" borderId="3" xfId="0" applyFont="1" applyFill="1" applyBorder="1" applyAlignment="1">
      <alignment horizontal="center" vertical="center" wrapText="1"/>
    </xf>
    <xf numFmtId="0" fontId="5" fillId="58" borderId="13" xfId="0" applyFont="1" applyFill="1" applyBorder="1" applyAlignment="1">
      <alignment horizontal="center" vertical="top" wrapText="1"/>
    </xf>
    <xf numFmtId="0" fontId="5" fillId="58" borderId="14" xfId="0" applyFont="1" applyFill="1" applyBorder="1" applyAlignment="1">
      <alignment horizontal="center" vertical="top" wrapText="1"/>
    </xf>
    <xf numFmtId="0" fontId="5" fillId="58" borderId="3" xfId="0" applyFont="1" applyFill="1" applyBorder="1" applyAlignment="1">
      <alignment horizontal="center" vertical="top" wrapText="1"/>
    </xf>
    <xf numFmtId="0" fontId="5" fillId="61" borderId="13" xfId="0" applyFont="1" applyFill="1" applyBorder="1" applyAlignment="1">
      <alignment horizontal="center" vertical="center" wrapText="1"/>
    </xf>
    <xf numFmtId="0" fontId="5" fillId="61" borderId="14" xfId="0" applyFont="1" applyFill="1" applyBorder="1" applyAlignment="1">
      <alignment horizontal="center" vertical="center" wrapText="1"/>
    </xf>
    <xf numFmtId="0" fontId="5" fillId="61" borderId="3" xfId="0" applyFont="1" applyFill="1" applyBorder="1" applyAlignment="1">
      <alignment horizontal="center" vertical="center" wrapText="1"/>
    </xf>
    <xf numFmtId="164" fontId="6" fillId="59" borderId="1" xfId="1" applyNumberFormat="1" applyFont="1" applyFill="1" applyBorder="1" applyAlignment="1">
      <alignment horizontal="center" vertical="center" wrapText="1"/>
    </xf>
    <xf numFmtId="0" fontId="5" fillId="80" borderId="1" xfId="1" applyFont="1" applyFill="1" applyBorder="1" applyAlignment="1">
      <alignment horizontal="center" vertical="center" wrapText="1"/>
    </xf>
    <xf numFmtId="0" fontId="5" fillId="63" borderId="1" xfId="0" applyFont="1" applyFill="1" applyBorder="1" applyAlignment="1">
      <alignment horizontal="center" vertical="center" wrapText="1"/>
    </xf>
    <xf numFmtId="0" fontId="5" fillId="106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left" vertical="center"/>
    </xf>
    <xf numFmtId="164" fontId="6" fillId="60" borderId="13" xfId="1" applyNumberFormat="1" applyFont="1" applyFill="1" applyBorder="1" applyAlignment="1">
      <alignment horizontal="center" vertical="center" wrapText="1"/>
    </xf>
    <xf numFmtId="164" fontId="6" fillId="60" borderId="14" xfId="1" applyNumberFormat="1" applyFont="1" applyFill="1" applyBorder="1" applyAlignment="1">
      <alignment horizontal="center" vertical="center" wrapText="1"/>
    </xf>
    <xf numFmtId="164" fontId="6" fillId="60" borderId="3" xfId="1" applyNumberFormat="1" applyFont="1" applyFill="1" applyBorder="1" applyAlignment="1">
      <alignment horizontal="center" vertical="center" wrapText="1"/>
    </xf>
    <xf numFmtId="164" fontId="6" fillId="64" borderId="13" xfId="1" applyNumberFormat="1" applyFont="1" applyFill="1" applyBorder="1" applyAlignment="1">
      <alignment horizontal="center" vertical="center" wrapText="1"/>
    </xf>
    <xf numFmtId="164" fontId="6" fillId="64" borderId="14" xfId="1" applyNumberFormat="1" applyFont="1" applyFill="1" applyBorder="1" applyAlignment="1">
      <alignment horizontal="center" vertical="center" wrapText="1"/>
    </xf>
    <xf numFmtId="164" fontId="6" fillId="64" borderId="3" xfId="1" applyNumberFormat="1" applyFont="1" applyFill="1" applyBorder="1" applyAlignment="1">
      <alignment horizontal="center" vertical="center" wrapText="1"/>
    </xf>
    <xf numFmtId="164" fontId="6" fillId="58" borderId="13" xfId="1" applyNumberFormat="1" applyFont="1" applyFill="1" applyBorder="1" applyAlignment="1">
      <alignment horizontal="center" vertical="center" wrapText="1"/>
    </xf>
    <xf numFmtId="164" fontId="6" fillId="58" borderId="14" xfId="1" applyNumberFormat="1" applyFont="1" applyFill="1" applyBorder="1" applyAlignment="1">
      <alignment horizontal="center" vertical="center" wrapText="1"/>
    </xf>
    <xf numFmtId="164" fontId="6" fillId="58" borderId="3" xfId="1" applyNumberFormat="1" applyFont="1" applyFill="1" applyBorder="1" applyAlignment="1">
      <alignment horizontal="center" vertical="center" wrapText="1"/>
    </xf>
    <xf numFmtId="0" fontId="5" fillId="63" borderId="13" xfId="0" applyFont="1" applyFill="1" applyBorder="1" applyAlignment="1">
      <alignment horizontal="center" vertical="top" wrapText="1"/>
    </xf>
    <xf numFmtId="0" fontId="5" fillId="63" borderId="14" xfId="0" applyFont="1" applyFill="1" applyBorder="1" applyAlignment="1">
      <alignment horizontal="center" vertical="top" wrapText="1"/>
    </xf>
    <xf numFmtId="0" fontId="5" fillId="63" borderId="3" xfId="0" applyFont="1" applyFill="1" applyBorder="1" applyAlignment="1">
      <alignment horizontal="center" vertical="top" wrapText="1"/>
    </xf>
    <xf numFmtId="0" fontId="5" fillId="106" borderId="13" xfId="0" applyFont="1" applyFill="1" applyBorder="1" applyAlignment="1">
      <alignment horizontal="center" vertical="center" wrapText="1"/>
    </xf>
    <xf numFmtId="0" fontId="5" fillId="106" borderId="14" xfId="0" applyFont="1" applyFill="1" applyBorder="1" applyAlignment="1">
      <alignment horizontal="center" vertical="center" wrapText="1"/>
    </xf>
    <xf numFmtId="0" fontId="5" fillId="106" borderId="3" xfId="0" applyFont="1" applyFill="1" applyBorder="1" applyAlignment="1">
      <alignment horizontal="center" vertical="center" wrapText="1"/>
    </xf>
    <xf numFmtId="164" fontId="6" fillId="64" borderId="13" xfId="1" applyNumberFormat="1" applyFont="1" applyFill="1" applyBorder="1" applyAlignment="1">
      <alignment horizontal="center" vertical="top" wrapText="1"/>
    </xf>
    <xf numFmtId="164" fontId="6" fillId="64" borderId="14" xfId="1" applyNumberFormat="1" applyFont="1" applyFill="1" applyBorder="1" applyAlignment="1">
      <alignment horizontal="center" vertical="top" wrapText="1"/>
    </xf>
    <xf numFmtId="164" fontId="6" fillId="64" borderId="3" xfId="1" applyNumberFormat="1" applyFont="1" applyFill="1" applyBorder="1" applyAlignment="1">
      <alignment horizontal="center" vertical="top" wrapText="1"/>
    </xf>
    <xf numFmtId="0" fontId="5" fillId="31" borderId="1" xfId="0" applyFont="1" applyFill="1" applyBorder="1" applyAlignment="1">
      <alignment horizontal="left"/>
    </xf>
    <xf numFmtId="0" fontId="5" fillId="105" borderId="1" xfId="0" applyFont="1" applyFill="1" applyBorder="1" applyAlignment="1">
      <alignment horizontal="left" vertical="center"/>
    </xf>
    <xf numFmtId="164" fontId="6" fillId="73" borderId="13" xfId="1" applyNumberFormat="1" applyFont="1" applyFill="1" applyBorder="1" applyAlignment="1">
      <alignment horizontal="center" vertical="center" wrapText="1"/>
    </xf>
    <xf numFmtId="164" fontId="6" fillId="73" borderId="14" xfId="1" applyNumberFormat="1" applyFont="1" applyFill="1" applyBorder="1" applyAlignment="1">
      <alignment horizontal="center" vertical="center" wrapText="1"/>
    </xf>
    <xf numFmtId="164" fontId="6" fillId="73" borderId="3" xfId="1" applyNumberFormat="1" applyFont="1" applyFill="1" applyBorder="1" applyAlignment="1">
      <alignment horizontal="center" vertical="center" wrapText="1"/>
    </xf>
    <xf numFmtId="0" fontId="5" fillId="62" borderId="13" xfId="0" applyFont="1" applyFill="1" applyBorder="1" applyAlignment="1">
      <alignment horizontal="center" wrapText="1"/>
    </xf>
    <xf numFmtId="0" fontId="5" fillId="62" borderId="14" xfId="0" applyFont="1" applyFill="1" applyBorder="1" applyAlignment="1">
      <alignment horizontal="center" wrapText="1"/>
    </xf>
    <xf numFmtId="0" fontId="5" fillId="62" borderId="3" xfId="0" applyFont="1" applyFill="1" applyBorder="1" applyAlignment="1">
      <alignment horizontal="center" wrapText="1"/>
    </xf>
    <xf numFmtId="0" fontId="6" fillId="109" borderId="13" xfId="0" applyFont="1" applyFill="1" applyBorder="1" applyAlignment="1">
      <alignment horizontal="center" vertical="center" wrapText="1"/>
    </xf>
    <xf numFmtId="0" fontId="6" fillId="109" borderId="14" xfId="0" applyFont="1" applyFill="1" applyBorder="1" applyAlignment="1">
      <alignment horizontal="center" vertical="center" wrapText="1"/>
    </xf>
    <xf numFmtId="0" fontId="6" fillId="109" borderId="3" xfId="0" applyFont="1" applyFill="1" applyBorder="1" applyAlignment="1">
      <alignment horizontal="center" vertical="center" wrapText="1"/>
    </xf>
    <xf numFmtId="164" fontId="6" fillId="62" borderId="13" xfId="1" applyNumberFormat="1" applyFont="1" applyFill="1" applyBorder="1" applyAlignment="1">
      <alignment horizontal="center" vertical="center" wrapText="1"/>
    </xf>
    <xf numFmtId="164" fontId="6" fillId="62" borderId="14" xfId="1" applyNumberFormat="1" applyFont="1" applyFill="1" applyBorder="1" applyAlignment="1">
      <alignment horizontal="center" vertical="center" wrapText="1"/>
    </xf>
    <xf numFmtId="164" fontId="6" fillId="62" borderId="3" xfId="1" applyNumberFormat="1" applyFont="1" applyFill="1" applyBorder="1" applyAlignment="1">
      <alignment horizontal="center" vertical="center" wrapText="1"/>
    </xf>
    <xf numFmtId="0" fontId="6" fillId="109" borderId="13" xfId="0" applyFont="1" applyFill="1" applyBorder="1" applyAlignment="1">
      <alignment horizontal="center" vertical="top" wrapText="1"/>
    </xf>
    <xf numFmtId="0" fontId="6" fillId="109" borderId="14" xfId="0" applyFont="1" applyFill="1" applyBorder="1" applyAlignment="1">
      <alignment horizontal="center" vertical="top" wrapText="1"/>
    </xf>
    <xf numFmtId="0" fontId="6" fillId="109" borderId="3" xfId="0" applyFont="1" applyFill="1" applyBorder="1" applyAlignment="1">
      <alignment horizontal="center" vertical="top" wrapText="1"/>
    </xf>
    <xf numFmtId="0" fontId="5" fillId="62" borderId="13" xfId="0" applyFont="1" applyFill="1" applyBorder="1" applyAlignment="1">
      <alignment horizontal="center" vertical="top" wrapText="1"/>
    </xf>
    <xf numFmtId="0" fontId="5" fillId="62" borderId="14" xfId="0" applyFont="1" applyFill="1" applyBorder="1" applyAlignment="1">
      <alignment horizontal="center" vertical="top" wrapText="1"/>
    </xf>
    <xf numFmtId="0" fontId="5" fillId="62" borderId="3" xfId="0" applyFont="1" applyFill="1" applyBorder="1" applyAlignment="1">
      <alignment horizontal="center" vertical="top" wrapText="1"/>
    </xf>
    <xf numFmtId="0" fontId="28" fillId="62" borderId="13" xfId="0" applyFont="1" applyFill="1" applyBorder="1" applyAlignment="1">
      <alignment horizontal="center" vertical="center" wrapText="1"/>
    </xf>
    <xf numFmtId="0" fontId="28" fillId="62" borderId="14" xfId="0" applyFont="1" applyFill="1" applyBorder="1" applyAlignment="1">
      <alignment horizontal="center" vertical="center" wrapText="1"/>
    </xf>
    <xf numFmtId="0" fontId="28" fillId="62" borderId="3" xfId="0" applyFont="1" applyFill="1" applyBorder="1" applyAlignment="1">
      <alignment horizontal="center" vertical="center" wrapText="1"/>
    </xf>
    <xf numFmtId="0" fontId="5" fillId="59" borderId="13" xfId="1" applyFont="1" applyFill="1" applyBorder="1" applyAlignment="1">
      <alignment horizontal="center" vertical="center" wrapText="1"/>
    </xf>
    <xf numFmtId="0" fontId="5" fillId="59" borderId="14" xfId="1" applyFont="1" applyFill="1" applyBorder="1" applyAlignment="1">
      <alignment horizontal="center" vertical="center" wrapText="1"/>
    </xf>
    <xf numFmtId="0" fontId="5" fillId="59" borderId="3" xfId="1" applyFont="1" applyFill="1" applyBorder="1" applyAlignment="1">
      <alignment horizontal="center" vertical="center" wrapText="1"/>
    </xf>
    <xf numFmtId="0" fontId="5" fillId="59" borderId="1" xfId="1" applyFont="1" applyFill="1" applyBorder="1" applyAlignment="1">
      <alignment horizontal="center" vertical="center" wrapText="1"/>
    </xf>
    <xf numFmtId="164" fontId="19" fillId="72" borderId="13" xfId="1" applyNumberFormat="1" applyFont="1" applyFill="1" applyBorder="1" applyAlignment="1">
      <alignment horizontal="center" vertical="center" wrapText="1"/>
    </xf>
    <xf numFmtId="164" fontId="19" fillId="72" borderId="14" xfId="1" applyNumberFormat="1" applyFont="1" applyFill="1" applyBorder="1" applyAlignment="1">
      <alignment horizontal="center" vertical="center" wrapText="1"/>
    </xf>
    <xf numFmtId="164" fontId="19" fillId="72" borderId="3" xfId="1" applyNumberFormat="1" applyFont="1" applyFill="1" applyBorder="1" applyAlignment="1">
      <alignment horizontal="center" vertical="center" wrapText="1"/>
    </xf>
    <xf numFmtId="164" fontId="27" fillId="73" borderId="13" xfId="1" applyNumberFormat="1" applyFont="1" applyFill="1" applyBorder="1" applyAlignment="1">
      <alignment horizontal="center" vertical="center" wrapText="1"/>
    </xf>
    <xf numFmtId="164" fontId="27" fillId="73" borderId="14" xfId="1" applyNumberFormat="1" applyFont="1" applyFill="1" applyBorder="1" applyAlignment="1">
      <alignment horizontal="center" vertical="center" wrapText="1"/>
    </xf>
    <xf numFmtId="164" fontId="27" fillId="73" borderId="3" xfId="1" applyNumberFormat="1" applyFont="1" applyFill="1" applyBorder="1" applyAlignment="1">
      <alignment horizontal="center" vertical="center" wrapText="1"/>
    </xf>
    <xf numFmtId="164" fontId="27" fillId="73" borderId="1" xfId="1" applyNumberFormat="1" applyFont="1" applyFill="1" applyBorder="1" applyAlignment="1">
      <alignment horizontal="center" vertical="center" wrapText="1"/>
    </xf>
    <xf numFmtId="0" fontId="5" fillId="69" borderId="13" xfId="1" applyFont="1" applyFill="1" applyBorder="1" applyAlignment="1">
      <alignment horizontal="center" vertical="center" wrapText="1"/>
    </xf>
    <xf numFmtId="0" fontId="5" fillId="69" borderId="14" xfId="1" applyFont="1" applyFill="1" applyBorder="1" applyAlignment="1">
      <alignment horizontal="center" vertical="center" wrapText="1"/>
    </xf>
    <xf numFmtId="0" fontId="5" fillId="69" borderId="3" xfId="1" applyFont="1" applyFill="1" applyBorder="1" applyAlignment="1">
      <alignment horizontal="center" vertical="center" wrapText="1"/>
    </xf>
    <xf numFmtId="0" fontId="6" fillId="59" borderId="13" xfId="1" applyFont="1" applyFill="1" applyBorder="1" applyAlignment="1">
      <alignment horizontal="center" vertical="center" wrapText="1"/>
    </xf>
    <xf numFmtId="0" fontId="6" fillId="59" borderId="14" xfId="1" applyFont="1" applyFill="1" applyBorder="1" applyAlignment="1">
      <alignment horizontal="center" vertical="center" wrapText="1"/>
    </xf>
    <xf numFmtId="0" fontId="6" fillId="54" borderId="1" xfId="0" applyFont="1" applyFill="1" applyBorder="1" applyAlignment="1">
      <alignment horizontal="center" vertical="center" wrapText="1"/>
    </xf>
    <xf numFmtId="0" fontId="6" fillId="54" borderId="13" xfId="0" applyFont="1" applyFill="1" applyBorder="1" applyAlignment="1">
      <alignment horizontal="center" vertical="center" wrapText="1"/>
    </xf>
    <xf numFmtId="0" fontId="6" fillId="54" borderId="14" xfId="0" applyFont="1" applyFill="1" applyBorder="1" applyAlignment="1">
      <alignment horizontal="center" vertical="center" wrapText="1"/>
    </xf>
    <xf numFmtId="0" fontId="6" fillId="54" borderId="3" xfId="0" applyFont="1" applyFill="1" applyBorder="1" applyAlignment="1">
      <alignment horizontal="center" vertical="center" wrapText="1"/>
    </xf>
    <xf numFmtId="0" fontId="6" fillId="59" borderId="13" xfId="0" applyFont="1" applyFill="1" applyBorder="1" applyAlignment="1">
      <alignment horizontal="center" vertical="center" wrapText="1"/>
    </xf>
    <xf numFmtId="0" fontId="6" fillId="59" borderId="14" xfId="0" applyFont="1" applyFill="1" applyBorder="1" applyAlignment="1">
      <alignment horizontal="center" vertical="center" wrapText="1"/>
    </xf>
    <xf numFmtId="0" fontId="6" fillId="59" borderId="3" xfId="0" applyFont="1" applyFill="1" applyBorder="1" applyAlignment="1">
      <alignment horizontal="center" vertical="center" wrapText="1"/>
    </xf>
    <xf numFmtId="0" fontId="16" fillId="107" borderId="13" xfId="1" applyFont="1" applyFill="1" applyBorder="1" applyAlignment="1">
      <alignment horizontal="center" vertical="center" wrapText="1"/>
    </xf>
    <xf numFmtId="0" fontId="16" fillId="107" borderId="3" xfId="1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/>
    </xf>
    <xf numFmtId="0" fontId="5" fillId="45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left" vertical="center"/>
    </xf>
    <xf numFmtId="0" fontId="5" fillId="19" borderId="2" xfId="0" applyFont="1" applyFill="1" applyBorder="1" applyAlignment="1">
      <alignment horizontal="left" vertical="center"/>
    </xf>
    <xf numFmtId="0" fontId="5" fillId="19" borderId="8" xfId="0" applyFont="1" applyFill="1" applyBorder="1" applyAlignment="1">
      <alignment horizontal="left" vertical="center"/>
    </xf>
    <xf numFmtId="0" fontId="5" fillId="19" borderId="9" xfId="0" applyFont="1" applyFill="1" applyBorder="1" applyAlignment="1">
      <alignment horizontal="left" vertical="center"/>
    </xf>
    <xf numFmtId="0" fontId="5" fillId="108" borderId="1" xfId="0" applyFont="1" applyFill="1" applyBorder="1" applyAlignment="1">
      <alignment horizontal="left" vertical="center"/>
    </xf>
    <xf numFmtId="0" fontId="5" fillId="71" borderId="14" xfId="0" applyFont="1" applyFill="1" applyBorder="1" applyAlignment="1">
      <alignment horizontal="center" vertical="center" wrapText="1"/>
    </xf>
    <xf numFmtId="0" fontId="5" fillId="98" borderId="13" xfId="0" applyFont="1" applyFill="1" applyBorder="1" applyAlignment="1">
      <alignment horizontal="center" vertical="center" wrapText="1"/>
    </xf>
    <xf numFmtId="0" fontId="5" fillId="98" borderId="14" xfId="0" applyFont="1" applyFill="1" applyBorder="1" applyAlignment="1">
      <alignment horizontal="center" vertical="center" wrapText="1"/>
    </xf>
    <xf numFmtId="0" fontId="5" fillId="98" borderId="3" xfId="0" applyFont="1" applyFill="1" applyBorder="1" applyAlignment="1">
      <alignment horizontal="center" vertical="center" wrapText="1"/>
    </xf>
    <xf numFmtId="0" fontId="6" fillId="69" borderId="13" xfId="0" applyFont="1" applyFill="1" applyBorder="1" applyAlignment="1">
      <alignment horizontal="center" vertical="center" wrapText="1"/>
    </xf>
    <xf numFmtId="0" fontId="6" fillId="69" borderId="14" xfId="0" applyFont="1" applyFill="1" applyBorder="1" applyAlignment="1">
      <alignment horizontal="center" vertical="center" wrapText="1"/>
    </xf>
    <xf numFmtId="0" fontId="6" fillId="69" borderId="3" xfId="0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left" vertical="center"/>
    </xf>
    <xf numFmtId="0" fontId="5" fillId="104" borderId="13" xfId="0" applyFont="1" applyFill="1" applyBorder="1" applyAlignment="1">
      <alignment horizontal="center" vertical="center" wrapText="1"/>
    </xf>
    <xf numFmtId="0" fontId="5" fillId="104" borderId="14" xfId="0" applyFont="1" applyFill="1" applyBorder="1" applyAlignment="1">
      <alignment horizontal="center" vertical="center" wrapText="1"/>
    </xf>
    <xf numFmtId="0" fontId="5" fillId="104" borderId="3" xfId="0" applyFont="1" applyFill="1" applyBorder="1" applyAlignment="1">
      <alignment horizontal="center" vertical="center" wrapText="1"/>
    </xf>
    <xf numFmtId="0" fontId="5" fillId="71" borderId="13" xfId="0" applyFont="1" applyFill="1" applyBorder="1" applyAlignment="1">
      <alignment horizontal="center" vertical="top" wrapText="1"/>
    </xf>
    <xf numFmtId="0" fontId="5" fillId="71" borderId="14" xfId="0" applyFont="1" applyFill="1" applyBorder="1" applyAlignment="1">
      <alignment horizontal="center" vertical="top" wrapText="1"/>
    </xf>
    <xf numFmtId="0" fontId="5" fillId="71" borderId="3" xfId="0" applyFont="1" applyFill="1" applyBorder="1" applyAlignment="1">
      <alignment horizontal="center" vertical="top" wrapText="1"/>
    </xf>
    <xf numFmtId="0" fontId="5" fillId="69" borderId="13" xfId="0" applyFont="1" applyFill="1" applyBorder="1" applyAlignment="1">
      <alignment horizontal="center" vertical="center" wrapText="1"/>
    </xf>
    <xf numFmtId="0" fontId="5" fillId="69" borderId="14" xfId="0" applyFont="1" applyFill="1" applyBorder="1" applyAlignment="1">
      <alignment horizontal="center" vertical="center" wrapText="1"/>
    </xf>
    <xf numFmtId="0" fontId="5" fillId="69" borderId="3" xfId="0" applyFont="1" applyFill="1" applyBorder="1" applyAlignment="1">
      <alignment horizontal="center" vertical="center" wrapText="1"/>
    </xf>
    <xf numFmtId="0" fontId="5" fillId="69" borderId="13" xfId="0" applyFont="1" applyFill="1" applyBorder="1" applyAlignment="1">
      <alignment horizontal="center" vertical="top" wrapText="1"/>
    </xf>
    <xf numFmtId="0" fontId="5" fillId="69" borderId="14" xfId="0" applyFont="1" applyFill="1" applyBorder="1" applyAlignment="1">
      <alignment horizontal="center" vertical="top" wrapText="1"/>
    </xf>
    <xf numFmtId="0" fontId="5" fillId="69" borderId="3" xfId="0" applyFont="1" applyFill="1" applyBorder="1" applyAlignment="1">
      <alignment horizontal="center" vertical="top" wrapText="1"/>
    </xf>
    <xf numFmtId="0" fontId="18" fillId="62" borderId="13" xfId="0" applyFont="1" applyFill="1" applyBorder="1" applyAlignment="1">
      <alignment horizontal="center" vertical="top" wrapText="1"/>
    </xf>
    <xf numFmtId="0" fontId="18" fillId="62" borderId="14" xfId="0" applyFont="1" applyFill="1" applyBorder="1" applyAlignment="1">
      <alignment horizontal="center" vertical="top" wrapText="1"/>
    </xf>
    <xf numFmtId="0" fontId="18" fillId="62" borderId="3" xfId="0" applyFont="1" applyFill="1" applyBorder="1" applyAlignment="1">
      <alignment horizontal="center" vertical="top" wrapText="1"/>
    </xf>
    <xf numFmtId="0" fontId="5" fillId="66" borderId="13" xfId="0" applyFont="1" applyFill="1" applyBorder="1" applyAlignment="1">
      <alignment horizontal="center" vertical="center" wrapText="1"/>
    </xf>
    <xf numFmtId="0" fontId="5" fillId="66" borderId="14" xfId="0" applyFont="1" applyFill="1" applyBorder="1" applyAlignment="1">
      <alignment horizontal="center" vertical="center" wrapText="1"/>
    </xf>
    <xf numFmtId="0" fontId="5" fillId="66" borderId="3" xfId="0" applyFont="1" applyFill="1" applyBorder="1" applyAlignment="1">
      <alignment horizontal="center" vertical="center" wrapText="1"/>
    </xf>
    <xf numFmtId="0" fontId="5" fillId="56" borderId="13" xfId="0" applyFont="1" applyFill="1" applyBorder="1" applyAlignment="1">
      <alignment horizontal="center" vertical="center" wrapText="1"/>
    </xf>
    <xf numFmtId="0" fontId="5" fillId="56" borderId="14" xfId="0" applyFont="1" applyFill="1" applyBorder="1" applyAlignment="1">
      <alignment horizontal="center" vertical="center" wrapText="1"/>
    </xf>
    <xf numFmtId="0" fontId="5" fillId="70" borderId="13" xfId="0" applyFont="1" applyFill="1" applyBorder="1" applyAlignment="1">
      <alignment horizontal="center" vertical="top" wrapText="1"/>
    </xf>
    <xf numFmtId="0" fontId="5" fillId="70" borderId="14" xfId="0" applyFont="1" applyFill="1" applyBorder="1" applyAlignment="1">
      <alignment horizontal="center" vertical="top" wrapText="1"/>
    </xf>
    <xf numFmtId="0" fontId="5" fillId="70" borderId="3" xfId="0" applyFont="1" applyFill="1" applyBorder="1" applyAlignment="1">
      <alignment horizontal="center" vertical="top" wrapText="1"/>
    </xf>
    <xf numFmtId="0" fontId="6" fillId="99" borderId="13" xfId="0" applyFont="1" applyFill="1" applyBorder="1" applyAlignment="1">
      <alignment horizontal="center" vertical="center" wrapText="1"/>
    </xf>
    <xf numFmtId="0" fontId="6" fillId="99" borderId="14" xfId="0" applyFont="1" applyFill="1" applyBorder="1" applyAlignment="1">
      <alignment horizontal="center" vertical="center" wrapText="1"/>
    </xf>
    <xf numFmtId="0" fontId="6" fillId="99" borderId="3" xfId="0" applyFont="1" applyFill="1" applyBorder="1" applyAlignment="1">
      <alignment horizontal="center" vertical="center" wrapText="1"/>
    </xf>
    <xf numFmtId="0" fontId="5" fillId="100" borderId="13" xfId="0" applyFont="1" applyFill="1" applyBorder="1" applyAlignment="1">
      <alignment horizontal="center" vertical="center" wrapText="1"/>
    </xf>
    <xf numFmtId="0" fontId="5" fillId="100" borderId="14" xfId="0" applyFont="1" applyFill="1" applyBorder="1" applyAlignment="1">
      <alignment horizontal="center" vertical="center" wrapText="1"/>
    </xf>
    <xf numFmtId="0" fontId="5" fillId="100" borderId="3" xfId="0" applyFont="1" applyFill="1" applyBorder="1" applyAlignment="1">
      <alignment horizontal="center" vertical="center" wrapText="1"/>
    </xf>
    <xf numFmtId="0" fontId="5" fillId="56" borderId="3" xfId="0" applyFont="1" applyFill="1" applyBorder="1" applyAlignment="1">
      <alignment horizontal="center" vertical="center" wrapText="1"/>
    </xf>
    <xf numFmtId="0" fontId="5" fillId="56" borderId="13" xfId="0" applyFont="1" applyFill="1" applyBorder="1" applyAlignment="1">
      <alignment horizontal="center" vertical="top" wrapText="1"/>
    </xf>
    <xf numFmtId="0" fontId="5" fillId="56" borderId="14" xfId="0" applyFont="1" applyFill="1" applyBorder="1" applyAlignment="1">
      <alignment horizontal="center" vertical="top" wrapText="1"/>
    </xf>
    <xf numFmtId="0" fontId="5" fillId="56" borderId="3" xfId="0" applyFont="1" applyFill="1" applyBorder="1" applyAlignment="1">
      <alignment horizontal="center" vertical="top" wrapText="1"/>
    </xf>
    <xf numFmtId="0" fontId="5" fillId="30" borderId="0" xfId="0" applyFont="1" applyFill="1" applyBorder="1" applyAlignment="1">
      <alignment horizontal="center" vertical="top" wrapText="1"/>
    </xf>
    <xf numFmtId="0" fontId="6" fillId="60" borderId="13" xfId="0" applyFont="1" applyFill="1" applyBorder="1" applyAlignment="1">
      <alignment horizontal="center" vertical="center" wrapText="1"/>
    </xf>
    <xf numFmtId="0" fontId="6" fillId="60" borderId="14" xfId="0" applyFont="1" applyFill="1" applyBorder="1" applyAlignment="1">
      <alignment horizontal="center" vertical="center" wrapText="1"/>
    </xf>
    <xf numFmtId="0" fontId="6" fillId="60" borderId="3" xfId="0" applyFont="1" applyFill="1" applyBorder="1" applyAlignment="1">
      <alignment horizontal="center" vertical="center" wrapText="1"/>
    </xf>
    <xf numFmtId="0" fontId="5" fillId="70" borderId="13" xfId="0" applyFont="1" applyFill="1" applyBorder="1" applyAlignment="1">
      <alignment horizontal="center" vertical="center" wrapText="1"/>
    </xf>
    <xf numFmtId="0" fontId="5" fillId="70" borderId="14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left"/>
    </xf>
    <xf numFmtId="0" fontId="5" fillId="20" borderId="1" xfId="0" applyFont="1" applyFill="1" applyBorder="1" applyAlignment="1">
      <alignment horizontal="left" vertical="center"/>
    </xf>
    <xf numFmtId="0" fontId="5" fillId="21" borderId="1" xfId="0" applyFont="1" applyFill="1" applyBorder="1" applyAlignment="1">
      <alignment horizontal="left" vertical="center"/>
    </xf>
    <xf numFmtId="0" fontId="5" fillId="18" borderId="1" xfId="0" applyFont="1" applyFill="1" applyBorder="1" applyAlignment="1">
      <alignment horizontal="left" vertical="center"/>
    </xf>
    <xf numFmtId="0" fontId="5" fillId="22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6" fillId="69" borderId="13" xfId="0" applyFont="1" applyFill="1" applyBorder="1" applyAlignment="1">
      <alignment horizontal="center" vertical="top" wrapText="1"/>
    </xf>
    <xf numFmtId="0" fontId="6" fillId="69" borderId="3" xfId="0" applyFont="1" applyFill="1" applyBorder="1" applyAlignment="1">
      <alignment horizontal="center" vertical="top" wrapText="1"/>
    </xf>
    <xf numFmtId="0" fontId="6" fillId="67" borderId="13" xfId="0" applyFont="1" applyFill="1" applyBorder="1" applyAlignment="1">
      <alignment horizontal="center" vertical="center" wrapText="1"/>
    </xf>
    <xf numFmtId="0" fontId="6" fillId="67" borderId="14" xfId="0" applyFont="1" applyFill="1" applyBorder="1" applyAlignment="1">
      <alignment horizontal="center" vertical="center" wrapText="1"/>
    </xf>
    <xf numFmtId="0" fontId="6" fillId="67" borderId="3" xfId="0" applyFont="1" applyFill="1" applyBorder="1" applyAlignment="1">
      <alignment horizontal="center" vertical="center" wrapText="1"/>
    </xf>
    <xf numFmtId="0" fontId="5" fillId="66" borderId="13" xfId="0" applyFont="1" applyFill="1" applyBorder="1" applyAlignment="1">
      <alignment horizontal="center" vertical="top" wrapText="1"/>
    </xf>
    <xf numFmtId="0" fontId="5" fillId="66" borderId="14" xfId="0" applyFont="1" applyFill="1" applyBorder="1" applyAlignment="1">
      <alignment horizontal="center" vertical="top" wrapText="1"/>
    </xf>
    <xf numFmtId="0" fontId="5" fillId="66" borderId="3" xfId="0" applyFont="1" applyFill="1" applyBorder="1" applyAlignment="1">
      <alignment horizontal="center" vertical="top" wrapText="1"/>
    </xf>
    <xf numFmtId="0" fontId="5" fillId="55" borderId="1" xfId="0" applyFont="1" applyFill="1" applyBorder="1" applyAlignment="1">
      <alignment horizontal="center" vertical="center" wrapText="1"/>
    </xf>
    <xf numFmtId="0" fontId="5" fillId="98" borderId="13" xfId="0" applyFont="1" applyFill="1" applyBorder="1" applyAlignment="1">
      <alignment horizontal="center" vertical="top" wrapText="1"/>
    </xf>
    <xf numFmtId="0" fontId="5" fillId="98" borderId="14" xfId="0" applyFont="1" applyFill="1" applyBorder="1" applyAlignment="1">
      <alignment horizontal="center" vertical="top" wrapText="1"/>
    </xf>
    <xf numFmtId="0" fontId="5" fillId="98" borderId="3" xfId="0" applyFont="1" applyFill="1" applyBorder="1" applyAlignment="1">
      <alignment horizontal="center" vertical="top" wrapText="1"/>
    </xf>
    <xf numFmtId="0" fontId="18" fillId="62" borderId="13" xfId="0" applyFont="1" applyFill="1" applyBorder="1" applyAlignment="1">
      <alignment horizontal="center" vertical="center" wrapText="1"/>
    </xf>
    <xf numFmtId="0" fontId="18" fillId="62" borderId="14" xfId="0" applyFont="1" applyFill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 wrapText="1"/>
    </xf>
    <xf numFmtId="0" fontId="5" fillId="100" borderId="13" xfId="0" applyFont="1" applyFill="1" applyBorder="1" applyAlignment="1">
      <alignment horizontal="center" vertical="top" wrapText="1"/>
    </xf>
    <xf numFmtId="0" fontId="5" fillId="100" borderId="14" xfId="0" applyFont="1" applyFill="1" applyBorder="1" applyAlignment="1">
      <alignment horizontal="center" vertical="top" wrapText="1"/>
    </xf>
    <xf numFmtId="0" fontId="5" fillId="100" borderId="3" xfId="0" applyFont="1" applyFill="1" applyBorder="1" applyAlignment="1">
      <alignment horizontal="center" vertical="top" wrapText="1"/>
    </xf>
    <xf numFmtId="0" fontId="6" fillId="66" borderId="13" xfId="0" applyFont="1" applyFill="1" applyBorder="1" applyAlignment="1">
      <alignment horizontal="center" vertical="center" wrapText="1"/>
    </xf>
    <xf numFmtId="0" fontId="6" fillId="66" borderId="14" xfId="0" applyFont="1" applyFill="1" applyBorder="1" applyAlignment="1">
      <alignment horizontal="center" vertical="center" wrapText="1"/>
    </xf>
    <xf numFmtId="0" fontId="16" fillId="68" borderId="13" xfId="0" applyFont="1" applyFill="1" applyBorder="1" applyAlignment="1">
      <alignment horizontal="center" vertical="center" wrapText="1"/>
    </xf>
    <xf numFmtId="0" fontId="16" fillId="68" borderId="14" xfId="0" applyFont="1" applyFill="1" applyBorder="1" applyAlignment="1">
      <alignment horizontal="center" vertical="center" wrapText="1"/>
    </xf>
    <xf numFmtId="0" fontId="16" fillId="68" borderId="3" xfId="0" applyFont="1" applyFill="1" applyBorder="1" applyAlignment="1">
      <alignment horizontal="center" vertical="center" wrapText="1"/>
    </xf>
    <xf numFmtId="0" fontId="16" fillId="107" borderId="14" xfId="1" applyFont="1" applyFill="1" applyBorder="1" applyAlignment="1">
      <alignment horizontal="center" vertical="center" wrapText="1"/>
    </xf>
    <xf numFmtId="0" fontId="16" fillId="111" borderId="13" xfId="0" applyFont="1" applyFill="1" applyBorder="1" applyAlignment="1">
      <alignment horizontal="center" vertical="center" wrapText="1"/>
    </xf>
    <xf numFmtId="0" fontId="16" fillId="111" borderId="14" xfId="0" applyFont="1" applyFill="1" applyBorder="1" applyAlignment="1">
      <alignment horizontal="center" vertical="center" wrapText="1"/>
    </xf>
    <xf numFmtId="0" fontId="16" fillId="23" borderId="1" xfId="0" applyFont="1" applyFill="1" applyBorder="1" applyAlignment="1">
      <alignment horizontal="left"/>
    </xf>
    <xf numFmtId="0" fontId="5" fillId="42" borderId="1" xfId="0" applyFont="1" applyFill="1" applyBorder="1" applyAlignment="1">
      <alignment horizontal="left" vertical="center"/>
    </xf>
    <xf numFmtId="0" fontId="5" fillId="59" borderId="13" xfId="0" applyFont="1" applyFill="1" applyBorder="1" applyAlignment="1">
      <alignment horizontal="center" vertical="center" wrapText="1"/>
    </xf>
    <xf numFmtId="0" fontId="5" fillId="59" borderId="14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6" fillId="69" borderId="14" xfId="0" applyFont="1" applyFill="1" applyBorder="1" applyAlignment="1">
      <alignment horizontal="center" vertical="top" wrapText="1"/>
    </xf>
    <xf numFmtId="0" fontId="6" fillId="66" borderId="3" xfId="0" applyFont="1" applyFill="1" applyBorder="1" applyAlignment="1">
      <alignment horizontal="center" vertical="center" wrapText="1"/>
    </xf>
    <xf numFmtId="0" fontId="16" fillId="35" borderId="1" xfId="0" applyFont="1" applyFill="1" applyBorder="1" applyAlignment="1">
      <alignment horizontal="left" vertical="center"/>
    </xf>
    <xf numFmtId="0" fontId="5" fillId="19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left" vertical="center"/>
    </xf>
    <xf numFmtId="0" fontId="6" fillId="71" borderId="13" xfId="0" applyFont="1" applyFill="1" applyBorder="1" applyAlignment="1">
      <alignment horizontal="center" vertical="center" wrapText="1"/>
    </xf>
    <xf numFmtId="0" fontId="6" fillId="71" borderId="14" xfId="0" applyFont="1" applyFill="1" applyBorder="1" applyAlignment="1">
      <alignment horizontal="center" vertical="center" wrapText="1"/>
    </xf>
    <xf numFmtId="0" fontId="6" fillId="71" borderId="3" xfId="0" applyFont="1" applyFill="1" applyBorder="1" applyAlignment="1">
      <alignment horizontal="center" vertical="center" wrapText="1"/>
    </xf>
    <xf numFmtId="0" fontId="13" fillId="69" borderId="13" xfId="0" applyFont="1" applyFill="1" applyBorder="1" applyAlignment="1">
      <alignment horizontal="center" vertical="center" wrapText="1"/>
    </xf>
    <xf numFmtId="0" fontId="13" fillId="69" borderId="14" xfId="0" applyFont="1" applyFill="1" applyBorder="1" applyAlignment="1">
      <alignment horizontal="center" vertical="center" wrapText="1"/>
    </xf>
    <xf numFmtId="0" fontId="13" fillId="69" borderId="3" xfId="0" applyFont="1" applyFill="1" applyBorder="1" applyAlignment="1">
      <alignment horizontal="center" vertical="center" wrapText="1"/>
    </xf>
    <xf numFmtId="0" fontId="13" fillId="59" borderId="13" xfId="0" applyFont="1" applyFill="1" applyBorder="1" applyAlignment="1">
      <alignment horizontal="center" vertical="center" wrapText="1"/>
    </xf>
    <xf numFmtId="0" fontId="13" fillId="59" borderId="14" xfId="0" applyFont="1" applyFill="1" applyBorder="1" applyAlignment="1">
      <alignment horizontal="center" vertical="center" wrapText="1"/>
    </xf>
    <xf numFmtId="0" fontId="13" fillId="59" borderId="3" xfId="0" applyFont="1" applyFill="1" applyBorder="1" applyAlignment="1">
      <alignment horizontal="center" vertical="center" wrapText="1"/>
    </xf>
    <xf numFmtId="0" fontId="13" fillId="110" borderId="13" xfId="0" applyFont="1" applyFill="1" applyBorder="1" applyAlignment="1">
      <alignment horizontal="center" vertical="center" wrapText="1"/>
    </xf>
    <xf numFmtId="0" fontId="13" fillId="110" borderId="14" xfId="0" applyFont="1" applyFill="1" applyBorder="1" applyAlignment="1">
      <alignment horizontal="center" vertical="center" wrapText="1"/>
    </xf>
    <xf numFmtId="0" fontId="13" fillId="110" borderId="3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left" vertical="center"/>
    </xf>
    <xf numFmtId="0" fontId="5" fillId="47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 vertical="center"/>
    </xf>
    <xf numFmtId="0" fontId="13" fillId="30" borderId="0" xfId="0" applyFont="1" applyFill="1" applyBorder="1" applyAlignment="1">
      <alignment horizontal="center" vertical="center" wrapText="1"/>
    </xf>
    <xf numFmtId="0" fontId="5" fillId="99" borderId="13" xfId="0" applyFont="1" applyFill="1" applyBorder="1" applyAlignment="1">
      <alignment horizontal="center" vertical="center" wrapText="1"/>
    </xf>
    <xf numFmtId="0" fontId="5" fillId="99" borderId="14" xfId="0" applyFont="1" applyFill="1" applyBorder="1" applyAlignment="1">
      <alignment horizontal="center" vertical="center" wrapText="1"/>
    </xf>
    <xf numFmtId="0" fontId="5" fillId="99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4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7" fillId="28" borderId="1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top" wrapText="1"/>
    </xf>
    <xf numFmtId="0" fontId="7" fillId="24" borderId="3" xfId="0" applyFont="1" applyFill="1" applyBorder="1" applyAlignment="1">
      <alignment horizontal="center" vertical="top" wrapText="1"/>
    </xf>
    <xf numFmtId="0" fontId="16" fillId="26" borderId="5" xfId="0" applyFont="1" applyFill="1" applyBorder="1" applyAlignment="1">
      <alignment horizontal="center" vertical="center" wrapText="1"/>
    </xf>
    <xf numFmtId="0" fontId="16" fillId="26" borderId="6" xfId="0" applyFont="1" applyFill="1" applyBorder="1" applyAlignment="1">
      <alignment horizontal="center" vertical="center" wrapText="1"/>
    </xf>
    <xf numFmtId="0" fontId="6" fillId="73" borderId="13" xfId="0" applyFont="1" applyFill="1" applyBorder="1" applyAlignment="1">
      <alignment horizontal="center" vertical="top" wrapText="1"/>
    </xf>
    <xf numFmtId="0" fontId="6" fillId="73" borderId="14" xfId="0" applyFont="1" applyFill="1" applyBorder="1" applyAlignment="1">
      <alignment horizontal="center" vertical="top" wrapText="1"/>
    </xf>
    <xf numFmtId="0" fontId="6" fillId="73" borderId="3" xfId="0" applyFont="1" applyFill="1" applyBorder="1" applyAlignment="1">
      <alignment horizontal="center" vertical="top" wrapText="1"/>
    </xf>
    <xf numFmtId="0" fontId="5" fillId="20" borderId="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top" wrapText="1"/>
    </xf>
    <xf numFmtId="0" fontId="7" fillId="8" borderId="14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 wrapText="1"/>
    </xf>
    <xf numFmtId="0" fontId="5" fillId="28" borderId="1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wrapText="1"/>
    </xf>
    <xf numFmtId="0" fontId="5" fillId="2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top" wrapText="1"/>
    </xf>
    <xf numFmtId="0" fontId="5" fillId="20" borderId="14" xfId="0" applyFont="1" applyFill="1" applyBorder="1" applyAlignment="1">
      <alignment horizontal="center" vertical="top" wrapText="1"/>
    </xf>
    <xf numFmtId="0" fontId="5" fillId="20" borderId="3" xfId="0" applyFont="1" applyFill="1" applyBorder="1" applyAlignment="1">
      <alignment horizontal="center" vertical="top" wrapText="1"/>
    </xf>
    <xf numFmtId="0" fontId="18" fillId="25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8" fillId="26" borderId="1" xfId="0" applyFont="1" applyFill="1" applyBorder="1" applyAlignment="1">
      <alignment horizontal="center" vertical="center" wrapText="1"/>
    </xf>
    <xf numFmtId="0" fontId="18" fillId="92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/>
    </xf>
    <xf numFmtId="0" fontId="2" fillId="69" borderId="13" xfId="0" applyFont="1" applyFill="1" applyBorder="1" applyAlignment="1">
      <alignment horizontal="center" vertical="center" wrapText="1"/>
    </xf>
    <xf numFmtId="0" fontId="2" fillId="69" borderId="14" xfId="0" applyFont="1" applyFill="1" applyBorder="1" applyAlignment="1">
      <alignment horizontal="center" vertical="center" wrapText="1"/>
    </xf>
    <xf numFmtId="0" fontId="2" fillId="69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61" borderId="1" xfId="0" applyFont="1" applyFill="1" applyBorder="1" applyAlignment="1">
      <alignment horizontal="center" vertical="center" wrapText="1"/>
    </xf>
    <xf numFmtId="0" fontId="5" fillId="81" borderId="13" xfId="1" applyFont="1" applyFill="1" applyBorder="1" applyAlignment="1">
      <alignment horizontal="center" vertical="center" wrapText="1"/>
    </xf>
    <xf numFmtId="0" fontId="5" fillId="81" borderId="14" xfId="1" applyFont="1" applyFill="1" applyBorder="1" applyAlignment="1">
      <alignment horizontal="center" vertical="center" wrapText="1"/>
    </xf>
    <xf numFmtId="0" fontId="5" fillId="81" borderId="3" xfId="1" applyFont="1" applyFill="1" applyBorder="1" applyAlignment="1">
      <alignment horizontal="center" vertical="center" wrapText="1"/>
    </xf>
    <xf numFmtId="0" fontId="5" fillId="54" borderId="13" xfId="0" applyFont="1" applyFill="1" applyBorder="1" applyAlignment="1">
      <alignment horizontal="center" wrapText="1"/>
    </xf>
    <xf numFmtId="0" fontId="5" fillId="54" borderId="3" xfId="0" applyFont="1" applyFill="1" applyBorder="1" applyAlignment="1">
      <alignment horizontal="center" wrapText="1"/>
    </xf>
    <xf numFmtId="0" fontId="5" fillId="79" borderId="13" xfId="0" applyFont="1" applyFill="1" applyBorder="1" applyAlignment="1">
      <alignment horizontal="center" vertical="center" wrapText="1"/>
    </xf>
    <xf numFmtId="0" fontId="5" fillId="79" borderId="14" xfId="0" applyFont="1" applyFill="1" applyBorder="1" applyAlignment="1">
      <alignment horizontal="center" vertical="center" wrapText="1"/>
    </xf>
    <xf numFmtId="0" fontId="5" fillId="79" borderId="3" xfId="0" applyFont="1" applyFill="1" applyBorder="1" applyAlignment="1">
      <alignment horizontal="center" vertical="center" wrapText="1"/>
    </xf>
    <xf numFmtId="0" fontId="5" fillId="69" borderId="5" xfId="0" applyFont="1" applyFill="1" applyBorder="1" applyAlignment="1">
      <alignment horizontal="center" vertical="top" wrapText="1"/>
    </xf>
    <xf numFmtId="0" fontId="5" fillId="57" borderId="13" xfId="0" applyFont="1" applyFill="1" applyBorder="1" applyAlignment="1">
      <alignment horizontal="center" wrapText="1"/>
    </xf>
    <xf numFmtId="0" fontId="5" fillId="57" borderId="14" xfId="0" applyFont="1" applyFill="1" applyBorder="1" applyAlignment="1">
      <alignment horizontal="center" wrapText="1"/>
    </xf>
    <xf numFmtId="0" fontId="5" fillId="57" borderId="3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left" vertical="center"/>
    </xf>
    <xf numFmtId="0" fontId="5" fillId="37" borderId="2" xfId="0" applyFont="1" applyFill="1" applyBorder="1" applyAlignment="1">
      <alignment horizontal="left" vertical="center"/>
    </xf>
    <xf numFmtId="0" fontId="5" fillId="37" borderId="8" xfId="0" applyFont="1" applyFill="1" applyBorder="1" applyAlignment="1">
      <alignment horizontal="left" vertical="center"/>
    </xf>
    <xf numFmtId="0" fontId="5" fillId="37" borderId="9" xfId="0" applyFont="1" applyFill="1" applyBorder="1" applyAlignment="1">
      <alignment horizontal="left" vertical="center"/>
    </xf>
    <xf numFmtId="0" fontId="5" fillId="29" borderId="2" xfId="0" applyFont="1" applyFill="1" applyBorder="1" applyAlignment="1">
      <alignment horizontal="left" vertical="center"/>
    </xf>
    <xf numFmtId="0" fontId="5" fillId="29" borderId="8" xfId="0" applyFont="1" applyFill="1" applyBorder="1" applyAlignment="1">
      <alignment horizontal="left" vertical="center"/>
    </xf>
    <xf numFmtId="0" fontId="5" fillId="29" borderId="9" xfId="0" applyFont="1" applyFill="1" applyBorder="1" applyAlignment="1">
      <alignment horizontal="left" vertical="center"/>
    </xf>
    <xf numFmtId="0" fontId="5" fillId="51" borderId="1" xfId="0" applyFont="1" applyFill="1" applyBorder="1" applyAlignment="1">
      <alignment horizontal="left" vertical="center"/>
    </xf>
    <xf numFmtId="0" fontId="16" fillId="90" borderId="14" xfId="0" applyFont="1" applyFill="1" applyBorder="1" applyAlignment="1">
      <alignment horizontal="center" vertical="center" wrapText="1"/>
    </xf>
    <xf numFmtId="0" fontId="16" fillId="90" borderId="13" xfId="0" applyFont="1" applyFill="1" applyBorder="1" applyAlignment="1">
      <alignment horizontal="center" vertical="center" wrapText="1"/>
    </xf>
    <xf numFmtId="0" fontId="16" fillId="90" borderId="3" xfId="0" applyFont="1" applyFill="1" applyBorder="1" applyAlignment="1">
      <alignment horizontal="center" vertical="center" wrapText="1"/>
    </xf>
    <xf numFmtId="0" fontId="16" fillId="90" borderId="13" xfId="1" applyFont="1" applyFill="1" applyBorder="1" applyAlignment="1">
      <alignment horizontal="center" vertical="center" wrapText="1"/>
    </xf>
    <xf numFmtId="0" fontId="16" fillId="90" borderId="3" xfId="1" applyFont="1" applyFill="1" applyBorder="1" applyAlignment="1">
      <alignment horizontal="center" vertical="center" wrapText="1"/>
    </xf>
    <xf numFmtId="0" fontId="6" fillId="103" borderId="13" xfId="0" applyFont="1" applyFill="1" applyBorder="1" applyAlignment="1">
      <alignment horizontal="center" vertical="center" wrapText="1"/>
    </xf>
    <xf numFmtId="0" fontId="6" fillId="103" borderId="14" xfId="0" applyFont="1" applyFill="1" applyBorder="1" applyAlignment="1">
      <alignment horizontal="center" vertical="center" wrapText="1"/>
    </xf>
    <xf numFmtId="0" fontId="6" fillId="103" borderId="3" xfId="0" applyFont="1" applyFill="1" applyBorder="1" applyAlignment="1">
      <alignment horizontal="center" vertical="center" wrapText="1"/>
    </xf>
    <xf numFmtId="0" fontId="5" fillId="89" borderId="13" xfId="0" applyFont="1" applyFill="1" applyBorder="1" applyAlignment="1">
      <alignment horizontal="center" vertical="center" wrapText="1"/>
    </xf>
    <xf numFmtId="0" fontId="5" fillId="89" borderId="14" xfId="0" applyFont="1" applyFill="1" applyBorder="1" applyAlignment="1">
      <alignment horizontal="center" vertical="center" wrapText="1"/>
    </xf>
    <xf numFmtId="0" fontId="5" fillId="89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left" vertical="center"/>
    </xf>
    <xf numFmtId="0" fontId="5" fillId="83" borderId="1" xfId="0" applyFont="1" applyFill="1" applyBorder="1" applyAlignment="1">
      <alignment vertical="top"/>
    </xf>
    <xf numFmtId="0" fontId="6" fillId="84" borderId="2" xfId="0" applyFont="1" applyFill="1" applyBorder="1" applyAlignment="1">
      <alignment horizontal="left"/>
    </xf>
    <xf numFmtId="0" fontId="5" fillId="36" borderId="1" xfId="0" applyFont="1" applyFill="1" applyBorder="1" applyAlignment="1">
      <alignment horizontal="left" vertical="center"/>
    </xf>
    <xf numFmtId="0" fontId="6" fillId="87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71" borderId="1" xfId="1" applyFont="1" applyFill="1" applyBorder="1" applyAlignment="1">
      <alignment horizontal="center" vertical="center" wrapText="1"/>
    </xf>
    <xf numFmtId="0" fontId="5" fillId="100" borderId="1" xfId="0" applyFont="1" applyFill="1" applyBorder="1" applyAlignment="1">
      <alignment horizontal="center" wrapText="1"/>
    </xf>
    <xf numFmtId="0" fontId="6" fillId="81" borderId="13" xfId="0" applyFont="1" applyFill="1" applyBorder="1" applyAlignment="1">
      <alignment horizontal="center" vertical="center" wrapText="1"/>
    </xf>
    <xf numFmtId="0" fontId="6" fillId="81" borderId="14" xfId="0" applyFont="1" applyFill="1" applyBorder="1" applyAlignment="1">
      <alignment horizontal="center" vertical="center" wrapText="1"/>
    </xf>
    <xf numFmtId="0" fontId="6" fillId="81" borderId="3" xfId="0" applyFont="1" applyFill="1" applyBorder="1" applyAlignment="1">
      <alignment horizontal="center" vertical="center" wrapText="1"/>
    </xf>
    <xf numFmtId="0" fontId="5" fillId="71" borderId="13" xfId="1" applyFont="1" applyFill="1" applyBorder="1" applyAlignment="1">
      <alignment horizontal="center" vertical="center" wrapText="1"/>
    </xf>
    <xf numFmtId="0" fontId="5" fillId="71" borderId="14" xfId="1" applyFont="1" applyFill="1" applyBorder="1" applyAlignment="1">
      <alignment horizontal="center" vertical="center" wrapText="1"/>
    </xf>
    <xf numFmtId="0" fontId="5" fillId="46" borderId="1" xfId="0" applyFont="1" applyFill="1" applyBorder="1" applyAlignment="1">
      <alignment horizontal="left" vertical="center"/>
    </xf>
    <xf numFmtId="0" fontId="5" fillId="85" borderId="13" xfId="0" applyFont="1" applyFill="1" applyBorder="1" applyAlignment="1">
      <alignment horizontal="center" vertical="center" wrapText="1"/>
    </xf>
    <xf numFmtId="0" fontId="5" fillId="85" borderId="14" xfId="0" applyFont="1" applyFill="1" applyBorder="1" applyAlignment="1">
      <alignment horizontal="center" vertical="center" wrapText="1"/>
    </xf>
    <xf numFmtId="0" fontId="5" fillId="85" borderId="3" xfId="0" applyFont="1" applyFill="1" applyBorder="1" applyAlignment="1">
      <alignment horizontal="center" vertical="center" wrapText="1"/>
    </xf>
    <xf numFmtId="0" fontId="5" fillId="82" borderId="13" xfId="0" applyFont="1" applyFill="1" applyBorder="1" applyAlignment="1">
      <alignment horizontal="center" vertical="center" wrapText="1"/>
    </xf>
    <xf numFmtId="0" fontId="5" fillId="82" borderId="14" xfId="0" applyFont="1" applyFill="1" applyBorder="1" applyAlignment="1">
      <alignment horizontal="center" vertical="center" wrapText="1"/>
    </xf>
    <xf numFmtId="0" fontId="5" fillId="82" borderId="3" xfId="0" applyFont="1" applyFill="1" applyBorder="1" applyAlignment="1">
      <alignment horizontal="center" vertical="center" wrapText="1"/>
    </xf>
    <xf numFmtId="0" fontId="5" fillId="64" borderId="3" xfId="0" applyFont="1" applyFill="1" applyBorder="1" applyAlignment="1">
      <alignment horizontal="center" vertical="center" wrapText="1"/>
    </xf>
    <xf numFmtId="0" fontId="5" fillId="71" borderId="3" xfId="1" applyFont="1" applyFill="1" applyBorder="1" applyAlignment="1">
      <alignment horizontal="center" vertical="center" wrapText="1"/>
    </xf>
    <xf numFmtId="0" fontId="5" fillId="71" borderId="13" xfId="1" applyFont="1" applyFill="1" applyBorder="1" applyAlignment="1">
      <alignment horizontal="center" vertical="top" wrapText="1"/>
    </xf>
    <xf numFmtId="0" fontId="5" fillId="71" borderId="3" xfId="1" applyFont="1" applyFill="1" applyBorder="1" applyAlignment="1">
      <alignment horizontal="center" vertical="top" wrapText="1"/>
    </xf>
    <xf numFmtId="0" fontId="6" fillId="80" borderId="13" xfId="1" applyFont="1" applyFill="1" applyBorder="1" applyAlignment="1">
      <alignment horizontal="center" vertical="top" wrapText="1"/>
    </xf>
    <xf numFmtId="0" fontId="6" fillId="80" borderId="3" xfId="1" applyFont="1" applyFill="1" applyBorder="1" applyAlignment="1">
      <alignment horizontal="center" vertical="top" wrapText="1"/>
    </xf>
    <xf numFmtId="0" fontId="6" fillId="101" borderId="13" xfId="0" applyFont="1" applyFill="1" applyBorder="1" applyAlignment="1">
      <alignment horizontal="center" vertical="center" wrapText="1"/>
    </xf>
    <xf numFmtId="0" fontId="6" fillId="101" borderId="3" xfId="0" applyFont="1" applyFill="1" applyBorder="1" applyAlignment="1">
      <alignment horizontal="center" vertical="center" wrapText="1"/>
    </xf>
    <xf numFmtId="0" fontId="6" fillId="101" borderId="14" xfId="0" applyFont="1" applyFill="1" applyBorder="1" applyAlignment="1">
      <alignment horizontal="center" vertical="center" wrapText="1"/>
    </xf>
    <xf numFmtId="0" fontId="5" fillId="101" borderId="13" xfId="1" applyFont="1" applyFill="1" applyBorder="1" applyAlignment="1">
      <alignment horizontal="center" vertical="center" wrapText="1"/>
    </xf>
    <xf numFmtId="0" fontId="5" fillId="101" borderId="14" xfId="1" applyFont="1" applyFill="1" applyBorder="1" applyAlignment="1">
      <alignment horizontal="center" vertical="center" wrapText="1"/>
    </xf>
    <xf numFmtId="0" fontId="5" fillId="101" borderId="3" xfId="1" applyFont="1" applyFill="1" applyBorder="1" applyAlignment="1">
      <alignment horizontal="center" vertical="center" wrapText="1"/>
    </xf>
    <xf numFmtId="0" fontId="6" fillId="80" borderId="14" xfId="1" applyFont="1" applyFill="1" applyBorder="1" applyAlignment="1">
      <alignment horizontal="center" vertical="top" wrapText="1"/>
    </xf>
    <xf numFmtId="0" fontId="5" fillId="88" borderId="1" xfId="0" applyFont="1" applyFill="1" applyBorder="1" applyAlignment="1">
      <alignment horizontal="left"/>
    </xf>
    <xf numFmtId="0" fontId="6" fillId="87" borderId="2" xfId="0" applyFont="1" applyFill="1" applyBorder="1" applyAlignment="1">
      <alignment horizontal="left" vertical="center"/>
    </xf>
    <xf numFmtId="0" fontId="6" fillId="87" borderId="8" xfId="0" applyFont="1" applyFill="1" applyBorder="1" applyAlignment="1">
      <alignment horizontal="left" vertical="center"/>
    </xf>
    <xf numFmtId="0" fontId="6" fillId="87" borderId="9" xfId="0" applyFont="1" applyFill="1" applyBorder="1" applyAlignment="1">
      <alignment horizontal="left" vertical="center"/>
    </xf>
    <xf numFmtId="0" fontId="16" fillId="86" borderId="2" xfId="0" applyFont="1" applyFill="1" applyBorder="1" applyAlignment="1">
      <alignment horizontal="left" vertical="center"/>
    </xf>
    <xf numFmtId="0" fontId="16" fillId="86" borderId="8" xfId="0" applyFont="1" applyFill="1" applyBorder="1" applyAlignment="1">
      <alignment horizontal="left" vertical="center"/>
    </xf>
    <xf numFmtId="0" fontId="16" fillId="86" borderId="9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/>
    </xf>
    <xf numFmtId="0" fontId="6" fillId="58" borderId="13" xfId="0" applyFont="1" applyFill="1" applyBorder="1" applyAlignment="1">
      <alignment horizontal="center" vertical="center" wrapText="1"/>
    </xf>
    <xf numFmtId="0" fontId="6" fillId="58" borderId="3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left" vertical="center"/>
    </xf>
    <xf numFmtId="0" fontId="16" fillId="10" borderId="8" xfId="0" applyFont="1" applyFill="1" applyBorder="1" applyAlignment="1">
      <alignment horizontal="left" vertical="center"/>
    </xf>
    <xf numFmtId="0" fontId="16" fillId="10" borderId="9" xfId="0" applyFont="1" applyFill="1" applyBorder="1" applyAlignment="1">
      <alignment horizontal="left" vertical="center"/>
    </xf>
    <xf numFmtId="0" fontId="5" fillId="102" borderId="1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6" fillId="58" borderId="14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81" borderId="5" xfId="0" applyFont="1" applyFill="1" applyBorder="1" applyAlignment="1">
      <alignment horizontal="center" vertical="center" wrapText="1"/>
    </xf>
    <xf numFmtId="0" fontId="5" fillId="81" borderId="6" xfId="0" applyFont="1" applyFill="1" applyBorder="1" applyAlignment="1">
      <alignment horizontal="center" vertical="center" wrapText="1"/>
    </xf>
    <xf numFmtId="0" fontId="5" fillId="88" borderId="1" xfId="0" applyFont="1" applyFill="1" applyBorder="1" applyAlignment="1">
      <alignment vertical="top"/>
    </xf>
    <xf numFmtId="0" fontId="5" fillId="16" borderId="2" xfId="0" applyFont="1" applyFill="1" applyBorder="1" applyAlignment="1">
      <alignment horizontal="left" vertical="center"/>
    </xf>
    <xf numFmtId="0" fontId="5" fillId="16" borderId="8" xfId="0" applyFont="1" applyFill="1" applyBorder="1" applyAlignment="1">
      <alignment horizontal="left" vertical="center"/>
    </xf>
    <xf numFmtId="0" fontId="5" fillId="16" borderId="9" xfId="0" applyFont="1" applyFill="1" applyBorder="1" applyAlignment="1">
      <alignment horizontal="left" vertical="center"/>
    </xf>
    <xf numFmtId="0" fontId="5" fillId="51" borderId="2" xfId="0" applyFont="1" applyFill="1" applyBorder="1" applyAlignment="1">
      <alignment horizontal="left" vertical="center"/>
    </xf>
    <xf numFmtId="0" fontId="5" fillId="51" borderId="8" xfId="0" applyFont="1" applyFill="1" applyBorder="1" applyAlignment="1">
      <alignment horizontal="left" vertical="center"/>
    </xf>
    <xf numFmtId="0" fontId="5" fillId="51" borderId="9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99"/>
      <rgbColor rgb="FF800000"/>
      <rgbColor rgb="FF008000"/>
      <rgbColor rgb="FF000080"/>
      <rgbColor rgb="FF808000"/>
      <rgbColor rgb="FF800080"/>
      <rgbColor rgb="FF0066FF"/>
      <rgbColor rgb="FFADB9CA"/>
      <rgbColor rgb="FFA9D18E"/>
      <rgbColor rgb="FFA6A6A6"/>
      <rgbColor rgb="FF7030A0"/>
      <rgbColor rgb="FFD9D9D9"/>
      <rgbColor rgb="FFDDDDDD"/>
      <rgbColor rgb="FF660066"/>
      <rgbColor rgb="FFFF66FF"/>
      <rgbColor rgb="FF0070C0"/>
      <rgbColor rgb="FFBDD7EE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9DC3E6"/>
      <rgbColor rgb="FFF4B183"/>
      <rgbColor rgb="FFAFABAB"/>
      <rgbColor rgb="FFF8CBAD"/>
      <rgbColor rgb="FF2E75B6"/>
      <rgbColor rgb="FF66FFCC"/>
      <rgbColor rgb="FF92D050"/>
      <rgbColor rgb="FFFFC000"/>
      <rgbColor rgb="FFD0CECE"/>
      <rgbColor rgb="FFC55A11"/>
      <rgbColor rgb="FF2A6099"/>
      <rgbColor rgb="FFA5A5A5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66FF99"/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opLeftCell="C1" zoomScaleNormal="100" workbookViewId="0">
      <selection activeCell="Q7" sqref="Q7"/>
    </sheetView>
  </sheetViews>
  <sheetFormatPr defaultColWidth="8.7109375" defaultRowHeight="15"/>
  <cols>
    <col min="2" max="2" width="11" customWidth="1"/>
    <col min="3" max="3" width="10.85546875" customWidth="1"/>
    <col min="4" max="5" width="11.140625" customWidth="1"/>
    <col min="6" max="7" width="11" customWidth="1"/>
    <col min="8" max="9" width="10.85546875" customWidth="1"/>
    <col min="10" max="10" width="10.28515625" customWidth="1"/>
    <col min="11" max="11" width="10.42578125" customWidth="1"/>
    <col min="12" max="12" width="9.7109375" customWidth="1"/>
    <col min="13" max="13" width="10" customWidth="1"/>
    <col min="14" max="14" width="9.85546875" customWidth="1"/>
    <col min="15" max="16" width="9.42578125" customWidth="1"/>
    <col min="17" max="17" width="9.140625" customWidth="1"/>
    <col min="18" max="20" width="9" customWidth="1"/>
    <col min="21" max="21" width="9.42578125" customWidth="1"/>
  </cols>
  <sheetData>
    <row r="1" spans="1:21" s="122" customFormat="1" ht="15.75">
      <c r="A1" s="1" t="s">
        <v>85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3.9" customHeight="1">
      <c r="A2" s="2" t="s">
        <v>0</v>
      </c>
      <c r="B2" s="91"/>
      <c r="C2" s="91"/>
      <c r="D2" s="91"/>
      <c r="E2" s="176"/>
      <c r="F2" s="17"/>
      <c r="G2" s="257" t="s">
        <v>194</v>
      </c>
      <c r="H2" s="91"/>
      <c r="I2" s="245" t="s">
        <v>203</v>
      </c>
      <c r="J2" s="91"/>
      <c r="K2" s="257" t="s">
        <v>192</v>
      </c>
      <c r="L2" s="245" t="s">
        <v>203</v>
      </c>
      <c r="M2" s="248" t="s">
        <v>205</v>
      </c>
      <c r="O2" s="278" t="s">
        <v>204</v>
      </c>
      <c r="P2" s="91"/>
      <c r="Q2" s="248" t="s">
        <v>178</v>
      </c>
      <c r="R2" s="277" t="s">
        <v>209</v>
      </c>
      <c r="S2" s="91"/>
      <c r="T2" s="91"/>
      <c r="U2" s="270" t="s">
        <v>207</v>
      </c>
    </row>
    <row r="3" spans="1:21" ht="18" customHeight="1">
      <c r="A3" s="2" t="s">
        <v>1</v>
      </c>
      <c r="C3" s="254" t="s">
        <v>118</v>
      </c>
      <c r="D3" s="17"/>
      <c r="E3" s="254" t="s">
        <v>118</v>
      </c>
      <c r="F3" s="17"/>
      <c r="G3" s="258"/>
      <c r="H3" s="91"/>
      <c r="I3" s="246"/>
      <c r="J3" s="91"/>
      <c r="K3" s="258"/>
      <c r="L3" s="246"/>
      <c r="M3" s="249"/>
      <c r="N3" s="17"/>
      <c r="O3" s="279"/>
      <c r="P3" s="91"/>
      <c r="Q3" s="249"/>
      <c r="R3" s="277"/>
      <c r="S3" s="91"/>
      <c r="T3" s="91"/>
      <c r="U3" s="271"/>
    </row>
    <row r="4" spans="1:21" ht="18" customHeight="1">
      <c r="A4" s="2" t="s">
        <v>89</v>
      </c>
      <c r="B4" s="237" t="s">
        <v>119</v>
      </c>
      <c r="C4" s="255"/>
      <c r="D4" s="237" t="s">
        <v>119</v>
      </c>
      <c r="E4" s="255"/>
      <c r="F4" s="265" t="s">
        <v>196</v>
      </c>
      <c r="G4" s="258"/>
      <c r="H4" s="262" t="s">
        <v>202</v>
      </c>
      <c r="I4" s="246"/>
      <c r="J4" s="237" t="s">
        <v>119</v>
      </c>
      <c r="K4" s="258"/>
      <c r="L4" s="246"/>
      <c r="M4" s="249"/>
      <c r="N4" s="237" t="s">
        <v>165</v>
      </c>
      <c r="O4" s="279"/>
      <c r="P4" s="265" t="s">
        <v>196</v>
      </c>
      <c r="Q4" s="249"/>
      <c r="R4" s="277"/>
      <c r="S4" s="262" t="s">
        <v>202</v>
      </c>
      <c r="T4" s="237" t="s">
        <v>119</v>
      </c>
      <c r="U4" s="271"/>
    </row>
    <row r="5" spans="1:21">
      <c r="A5" s="2" t="s">
        <v>3</v>
      </c>
      <c r="B5" s="238"/>
      <c r="C5" s="255"/>
      <c r="D5" s="238"/>
      <c r="E5" s="255"/>
      <c r="F5" s="266"/>
      <c r="G5" s="258"/>
      <c r="H5" s="263"/>
      <c r="I5" s="246"/>
      <c r="J5" s="238"/>
      <c r="K5" s="258"/>
      <c r="L5" s="246"/>
      <c r="M5" s="249"/>
      <c r="N5" s="238"/>
      <c r="O5" s="279"/>
      <c r="P5" s="266"/>
      <c r="Q5" s="249"/>
      <c r="R5" s="277"/>
      <c r="S5" s="263"/>
      <c r="T5" s="238"/>
      <c r="U5" s="271"/>
    </row>
    <row r="6" spans="1:21" ht="19.5" customHeight="1">
      <c r="A6" s="2" t="s">
        <v>4</v>
      </c>
      <c r="B6" s="238"/>
      <c r="C6" s="255"/>
      <c r="D6" s="238"/>
      <c r="E6" s="255"/>
      <c r="F6" s="266"/>
      <c r="G6" s="268" t="s">
        <v>195</v>
      </c>
      <c r="H6" s="263"/>
      <c r="I6" s="246"/>
      <c r="J6" s="238"/>
      <c r="K6" s="259"/>
      <c r="L6" s="246"/>
      <c r="M6" s="250"/>
      <c r="N6" s="238"/>
      <c r="O6" s="279"/>
      <c r="P6" s="266"/>
      <c r="Q6" s="250"/>
      <c r="R6" s="277"/>
      <c r="S6" s="263"/>
      <c r="T6" s="238"/>
      <c r="U6" s="271"/>
    </row>
    <row r="7" spans="1:21" ht="16.5" customHeight="1">
      <c r="A7" s="2" t="s">
        <v>5</v>
      </c>
      <c r="B7" s="238"/>
      <c r="C7" s="255"/>
      <c r="D7" s="238"/>
      <c r="E7" s="255"/>
      <c r="F7" s="266"/>
      <c r="G7" s="269"/>
      <c r="H7" s="263"/>
      <c r="I7" s="246"/>
      <c r="J7" s="238"/>
      <c r="K7" s="17"/>
      <c r="L7" s="246"/>
      <c r="M7" s="91"/>
      <c r="N7" s="238"/>
      <c r="O7" s="280"/>
      <c r="P7" s="266"/>
      <c r="Q7" s="17"/>
      <c r="R7" s="277"/>
      <c r="S7" s="263"/>
      <c r="T7" s="238"/>
      <c r="U7" s="271"/>
    </row>
    <row r="8" spans="1:21" ht="18" customHeight="1">
      <c r="A8" s="2" t="s">
        <v>6</v>
      </c>
      <c r="B8" s="238"/>
      <c r="C8" s="255"/>
      <c r="D8" s="238"/>
      <c r="E8" s="255"/>
      <c r="F8" s="267" t="s">
        <v>165</v>
      </c>
      <c r="G8" s="269"/>
      <c r="H8" s="263"/>
      <c r="I8" s="246"/>
      <c r="J8" s="238"/>
      <c r="K8" s="17"/>
      <c r="L8" s="246"/>
      <c r="M8" s="91"/>
      <c r="N8" s="238"/>
      <c r="O8" s="182" t="s">
        <v>194</v>
      </c>
      <c r="P8" s="262" t="s">
        <v>202</v>
      </c>
      <c r="Q8" s="17"/>
      <c r="R8" s="277"/>
      <c r="S8" s="263"/>
      <c r="T8" s="238"/>
      <c r="U8" s="271"/>
    </row>
    <row r="9" spans="1:21" ht="15" customHeight="1">
      <c r="A9" s="2" t="s">
        <v>7</v>
      </c>
      <c r="B9" s="238"/>
      <c r="C9" s="256"/>
      <c r="D9" s="238"/>
      <c r="E9" s="256"/>
      <c r="F9" s="267"/>
      <c r="G9" s="269"/>
      <c r="H9" s="263"/>
      <c r="I9" s="246"/>
      <c r="J9" s="238"/>
      <c r="K9" s="17"/>
      <c r="L9" s="246"/>
      <c r="M9" s="91"/>
      <c r="N9" s="238"/>
      <c r="O9" s="274" t="s">
        <v>118</v>
      </c>
      <c r="P9" s="273"/>
      <c r="Q9" s="17"/>
      <c r="R9" s="277"/>
      <c r="S9" s="263"/>
      <c r="T9" s="238"/>
      <c r="U9" s="271"/>
    </row>
    <row r="10" spans="1:21" ht="15" customHeight="1">
      <c r="A10" s="2" t="s">
        <v>8</v>
      </c>
      <c r="B10" s="239"/>
      <c r="D10" s="239"/>
      <c r="E10" s="184"/>
      <c r="F10" s="267"/>
      <c r="G10" s="97"/>
      <c r="H10" s="263"/>
      <c r="I10" s="74"/>
      <c r="J10" s="238"/>
      <c r="K10" s="17"/>
      <c r="L10" s="246"/>
      <c r="M10" s="91"/>
      <c r="N10" s="239"/>
      <c r="O10" s="275"/>
      <c r="P10" s="274" t="s">
        <v>27</v>
      </c>
      <c r="Q10" s="17"/>
      <c r="R10" s="277"/>
      <c r="S10" s="263"/>
      <c r="T10" s="238"/>
      <c r="U10" s="271"/>
    </row>
    <row r="11" spans="1:21" ht="15" customHeight="1">
      <c r="A11" s="2" t="s">
        <v>9</v>
      </c>
      <c r="B11" s="91"/>
      <c r="C11" s="91"/>
      <c r="D11" s="91"/>
      <c r="E11" s="176"/>
      <c r="F11" s="267"/>
      <c r="G11" s="97"/>
      <c r="H11" s="263"/>
      <c r="I11" s="74"/>
      <c r="J11" s="238"/>
      <c r="K11" s="17"/>
      <c r="L11" s="247"/>
      <c r="M11" s="91"/>
      <c r="O11" s="276"/>
      <c r="P11" s="275"/>
      <c r="Q11" s="17"/>
      <c r="R11" s="277"/>
      <c r="S11" s="263"/>
      <c r="T11" s="238"/>
      <c r="U11" s="272"/>
    </row>
    <row r="12" spans="1:21">
      <c r="A12" s="6" t="s">
        <v>10</v>
      </c>
      <c r="B12" s="91"/>
      <c r="C12" s="91"/>
      <c r="D12" s="91"/>
      <c r="E12" s="91"/>
      <c r="F12" s="91"/>
      <c r="G12" s="17"/>
      <c r="H12" s="91"/>
      <c r="I12" s="91"/>
      <c r="J12" s="238"/>
      <c r="K12" s="91"/>
      <c r="L12" s="91"/>
      <c r="M12" s="91"/>
      <c r="N12" s="91"/>
      <c r="O12" s="91"/>
      <c r="P12" s="91"/>
      <c r="Q12" s="91"/>
      <c r="R12" s="91"/>
      <c r="S12" s="263"/>
      <c r="T12" s="238"/>
      <c r="U12" s="17"/>
    </row>
    <row r="13" spans="1:21" ht="15.75" customHeight="1">
      <c r="A13" s="8" t="s">
        <v>11</v>
      </c>
      <c r="B13" s="91"/>
      <c r="C13" s="91"/>
      <c r="D13" s="91"/>
      <c r="E13" s="91"/>
      <c r="F13" s="91"/>
      <c r="G13" s="17"/>
      <c r="H13" s="91"/>
      <c r="I13" s="91"/>
      <c r="J13" s="239"/>
      <c r="K13" s="91"/>
      <c r="L13" s="91"/>
      <c r="M13" s="91"/>
      <c r="N13" s="91"/>
      <c r="O13" s="91"/>
      <c r="P13" s="91"/>
      <c r="Q13" s="91"/>
      <c r="R13" s="91"/>
      <c r="S13" s="273"/>
      <c r="T13" s="239"/>
      <c r="U13" s="17"/>
    </row>
    <row r="14" spans="1:21">
      <c r="A14" s="9" t="s">
        <v>12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17"/>
    </row>
    <row r="15" spans="1:21" ht="16.5" customHeight="1">
      <c r="A15" s="10" t="s">
        <v>13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187" t="s">
        <v>27</v>
      </c>
      <c r="O15" s="91"/>
      <c r="P15" s="91"/>
      <c r="Q15" s="91"/>
      <c r="R15" s="91"/>
      <c r="S15" s="91"/>
      <c r="T15" s="91"/>
      <c r="U15" s="17"/>
    </row>
    <row r="16" spans="1:21">
      <c r="A16" s="185" t="s">
        <v>206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17">
      <c r="E17" s="12"/>
      <c r="F17" s="12"/>
      <c r="G17" s="12"/>
      <c r="H17" s="12"/>
      <c r="I17" s="12"/>
      <c r="J17" s="12"/>
      <c r="K17" s="13"/>
      <c r="L17" s="12"/>
      <c r="M17" s="12"/>
      <c r="N17" s="12"/>
      <c r="O17" s="12"/>
      <c r="P17" s="12"/>
    </row>
    <row r="18" spans="1:17">
      <c r="A18" s="11" t="s">
        <v>14</v>
      </c>
      <c r="B18" s="252" t="s">
        <v>15</v>
      </c>
      <c r="C18" s="252"/>
      <c r="D18" s="252"/>
      <c r="E18" s="14">
        <v>10</v>
      </c>
      <c r="F18" s="108"/>
      <c r="G18" s="15"/>
      <c r="J18" s="15"/>
      <c r="K18" s="13"/>
      <c r="L18" s="15"/>
      <c r="M18" s="15"/>
      <c r="N18" s="119"/>
      <c r="O18" s="253"/>
      <c r="P18" s="15"/>
    </row>
    <row r="19" spans="1:17">
      <c r="A19" s="11" t="s">
        <v>14</v>
      </c>
      <c r="B19" s="260" t="s">
        <v>16</v>
      </c>
      <c r="C19" s="260"/>
      <c r="D19" s="260"/>
      <c r="E19" s="14">
        <v>10</v>
      </c>
      <c r="F19" s="108"/>
      <c r="G19" s="15"/>
      <c r="J19" s="15"/>
      <c r="K19" s="13"/>
      <c r="L19" s="15"/>
      <c r="M19" s="15"/>
      <c r="N19" s="119"/>
      <c r="O19" s="253"/>
      <c r="P19" s="15"/>
    </row>
    <row r="20" spans="1:17">
      <c r="A20" s="11" t="s">
        <v>14</v>
      </c>
      <c r="B20" s="261" t="s">
        <v>27</v>
      </c>
      <c r="C20" s="261"/>
      <c r="D20" s="261"/>
      <c r="E20" s="14">
        <v>30</v>
      </c>
      <c r="F20" s="108"/>
      <c r="G20" s="15"/>
      <c r="J20" s="15"/>
      <c r="K20" s="13"/>
      <c r="L20" s="15"/>
      <c r="M20" s="15"/>
      <c r="N20" s="119"/>
      <c r="O20" s="253"/>
      <c r="P20" s="15"/>
    </row>
    <row r="21" spans="1:17" ht="20.25" customHeight="1">
      <c r="A21" s="11" t="s">
        <v>14</v>
      </c>
      <c r="B21" s="264" t="s">
        <v>17</v>
      </c>
      <c r="C21" s="264"/>
      <c r="D21" s="264"/>
      <c r="E21" s="14">
        <v>45</v>
      </c>
      <c r="F21" s="108"/>
      <c r="G21" s="15"/>
      <c r="J21" s="15"/>
      <c r="K21" s="13"/>
      <c r="L21" s="15"/>
      <c r="M21" s="15"/>
      <c r="N21" s="119"/>
      <c r="O21" s="253"/>
      <c r="P21" s="15"/>
    </row>
    <row r="22" spans="1:17">
      <c r="A22" s="11" t="s">
        <v>18</v>
      </c>
      <c r="B22" s="251" t="s">
        <v>19</v>
      </c>
      <c r="C22" s="251"/>
      <c r="D22" s="251"/>
      <c r="E22" s="14">
        <v>20</v>
      </c>
      <c r="F22" s="108"/>
      <c r="G22" s="15"/>
      <c r="J22" s="15"/>
      <c r="K22" s="13"/>
      <c r="L22" s="15"/>
      <c r="M22" s="15"/>
      <c r="N22" s="119"/>
      <c r="O22" s="253"/>
      <c r="P22" s="15"/>
      <c r="Q22" s="181"/>
    </row>
    <row r="23" spans="1:17" ht="21.75" customHeight="1">
      <c r="A23" s="11" t="s">
        <v>18</v>
      </c>
      <c r="B23" s="240" t="s">
        <v>20</v>
      </c>
      <c r="C23" s="240"/>
      <c r="D23" s="240"/>
      <c r="E23" s="14">
        <v>20</v>
      </c>
      <c r="F23" s="108"/>
      <c r="G23" s="15"/>
      <c r="H23" s="15"/>
      <c r="J23" s="15"/>
      <c r="K23" s="15"/>
      <c r="L23" s="15"/>
      <c r="M23" s="15"/>
      <c r="N23" s="119"/>
      <c r="O23" s="15"/>
      <c r="P23" s="15"/>
      <c r="Q23" s="241"/>
    </row>
    <row r="24" spans="1:17" ht="24" customHeight="1">
      <c r="A24" s="10" t="s">
        <v>18</v>
      </c>
      <c r="B24" s="242" t="s">
        <v>21</v>
      </c>
      <c r="C24" s="242"/>
      <c r="D24" s="242"/>
      <c r="E24" s="14">
        <v>25</v>
      </c>
      <c r="F24" s="108"/>
      <c r="G24" s="15"/>
      <c r="H24" s="15"/>
      <c r="J24" s="15"/>
      <c r="K24" s="15"/>
      <c r="L24" s="15"/>
      <c r="M24" s="15"/>
      <c r="N24" s="119"/>
      <c r="O24" s="15"/>
      <c r="P24" s="15"/>
      <c r="Q24" s="241"/>
    </row>
    <row r="25" spans="1:17" ht="24.75" customHeight="1">
      <c r="A25" s="10" t="s">
        <v>18</v>
      </c>
      <c r="B25" s="243" t="s">
        <v>22</v>
      </c>
      <c r="C25" s="243"/>
      <c r="D25" s="243"/>
      <c r="E25" s="16">
        <v>10</v>
      </c>
      <c r="F25" s="108"/>
      <c r="G25" s="15"/>
      <c r="H25" s="15"/>
      <c r="J25" s="15"/>
      <c r="K25" s="15"/>
      <c r="L25" s="15"/>
      <c r="M25" s="15"/>
      <c r="N25" s="119"/>
      <c r="O25" s="15"/>
      <c r="P25" s="15"/>
      <c r="Q25" s="241"/>
    </row>
    <row r="26" spans="1:17" ht="24" customHeight="1">
      <c r="A26" s="10" t="s">
        <v>18</v>
      </c>
      <c r="B26" s="244" t="s">
        <v>109</v>
      </c>
      <c r="C26" s="244"/>
      <c r="D26" s="244"/>
      <c r="E26" s="16">
        <v>10</v>
      </c>
      <c r="F26" s="108"/>
      <c r="G26" s="15"/>
      <c r="H26" s="15"/>
      <c r="J26" s="15"/>
      <c r="K26" s="15"/>
      <c r="L26" s="15"/>
      <c r="M26" s="15"/>
      <c r="N26" s="119"/>
      <c r="O26" s="15"/>
      <c r="P26" s="15"/>
      <c r="Q26" s="241"/>
    </row>
    <row r="27" spans="1:17">
      <c r="E27" s="17">
        <f>SUM(E18:E26)</f>
        <v>180</v>
      </c>
      <c r="G27" s="15"/>
      <c r="H27" s="15"/>
      <c r="J27" s="15"/>
      <c r="K27" s="15"/>
      <c r="L27" s="15"/>
      <c r="M27" s="15"/>
      <c r="N27" s="119"/>
      <c r="O27" s="15"/>
      <c r="P27" s="15"/>
      <c r="Q27" s="241"/>
    </row>
  </sheetData>
  <mergeCells count="36">
    <mergeCell ref="U2:U11"/>
    <mergeCell ref="P4:P7"/>
    <mergeCell ref="P8:P9"/>
    <mergeCell ref="O9:O11"/>
    <mergeCell ref="R2:R11"/>
    <mergeCell ref="P10:P11"/>
    <mergeCell ref="O2:O7"/>
    <mergeCell ref="S4:S13"/>
    <mergeCell ref="T4:T13"/>
    <mergeCell ref="B21:D21"/>
    <mergeCell ref="F4:F7"/>
    <mergeCell ref="F8:F11"/>
    <mergeCell ref="G2:G5"/>
    <mergeCell ref="G6:G9"/>
    <mergeCell ref="K2:K6"/>
    <mergeCell ref="B4:B10"/>
    <mergeCell ref="C3:C9"/>
    <mergeCell ref="B19:D19"/>
    <mergeCell ref="B20:D20"/>
    <mergeCell ref="H4:H11"/>
    <mergeCell ref="N4:N10"/>
    <mergeCell ref="B23:D23"/>
    <mergeCell ref="Q23:Q27"/>
    <mergeCell ref="B24:D24"/>
    <mergeCell ref="B25:D25"/>
    <mergeCell ref="B26:D26"/>
    <mergeCell ref="I2:I9"/>
    <mergeCell ref="L2:L11"/>
    <mergeCell ref="J4:J13"/>
    <mergeCell ref="Q2:Q6"/>
    <mergeCell ref="B22:D22"/>
    <mergeCell ref="B18:D18"/>
    <mergeCell ref="O18:O22"/>
    <mergeCell ref="D4:D10"/>
    <mergeCell ref="E3:E9"/>
    <mergeCell ref="M2:M6"/>
  </mergeCells>
  <pageMargins left="0.25" right="0.25" top="0.75" bottom="0.75" header="0.3" footer="0.3"/>
  <pageSetup paperSize="9" scale="70" firstPageNumber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zoomScale="90" zoomScaleNormal="90" workbookViewId="0">
      <selection activeCell="R2" sqref="R2:R5"/>
    </sheetView>
  </sheetViews>
  <sheetFormatPr defaultColWidth="8.7109375" defaultRowHeight="15"/>
  <cols>
    <col min="2" max="3" width="10.7109375" customWidth="1"/>
    <col min="4" max="4" width="10.85546875" customWidth="1"/>
    <col min="5" max="5" width="11" customWidth="1"/>
    <col min="6" max="6" width="10.28515625" customWidth="1"/>
    <col min="7" max="7" width="10" customWidth="1"/>
    <col min="8" max="8" width="10.28515625" customWidth="1"/>
    <col min="9" max="9" width="10.42578125" customWidth="1"/>
    <col min="10" max="10" width="10.5703125" customWidth="1"/>
    <col min="11" max="11" width="9.85546875" customWidth="1"/>
    <col min="12" max="12" width="9.28515625" customWidth="1"/>
    <col min="13" max="13" width="8.85546875" customWidth="1"/>
    <col min="17" max="17" width="8.7109375" customWidth="1"/>
  </cols>
  <sheetData>
    <row r="1" spans="1:21" s="122" customFormat="1" ht="24">
      <c r="A1" s="82" t="s">
        <v>91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2.75" customHeight="1">
      <c r="A2" s="2" t="s">
        <v>0</v>
      </c>
      <c r="C2" s="74"/>
      <c r="D2" s="91"/>
      <c r="E2" s="99"/>
      <c r="F2" s="137"/>
      <c r="G2" s="94"/>
      <c r="H2" s="102"/>
      <c r="I2" s="97"/>
      <c r="J2" s="405" t="s">
        <v>132</v>
      </c>
      <c r="K2" s="99"/>
      <c r="L2" s="97"/>
      <c r="M2" s="473" t="s">
        <v>171</v>
      </c>
      <c r="N2" s="17"/>
      <c r="O2" s="493" t="s">
        <v>268</v>
      </c>
      <c r="P2" s="99"/>
      <c r="Q2" s="97"/>
      <c r="R2" s="488" t="s">
        <v>214</v>
      </c>
      <c r="S2" s="110"/>
      <c r="T2" s="488" t="s">
        <v>214</v>
      </c>
      <c r="U2" s="153"/>
    </row>
    <row r="3" spans="1:21" ht="15" customHeight="1">
      <c r="A3" s="2" t="s">
        <v>1</v>
      </c>
      <c r="B3" s="501" t="s">
        <v>132</v>
      </c>
      <c r="C3" s="434" t="s">
        <v>134</v>
      </c>
      <c r="D3" s="446" t="s">
        <v>130</v>
      </c>
      <c r="E3" s="446" t="s">
        <v>130</v>
      </c>
      <c r="F3" s="493" t="s">
        <v>263</v>
      </c>
      <c r="H3" s="99"/>
      <c r="I3" s="17"/>
      <c r="J3" s="406"/>
      <c r="K3" s="223" t="s">
        <v>130</v>
      </c>
      <c r="L3" s="97"/>
      <c r="M3" s="504"/>
      <c r="N3" s="17"/>
      <c r="O3" s="494"/>
      <c r="P3" s="262" t="s">
        <v>137</v>
      </c>
      <c r="Q3" s="458" t="s">
        <v>130</v>
      </c>
      <c r="R3" s="489"/>
      <c r="S3" s="458" t="s">
        <v>130</v>
      </c>
      <c r="T3" s="489"/>
      <c r="U3" s="458" t="s">
        <v>130</v>
      </c>
    </row>
    <row r="4" spans="1:21" ht="15" customHeight="1">
      <c r="A4" s="2" t="s">
        <v>2</v>
      </c>
      <c r="B4" s="502"/>
      <c r="C4" s="435"/>
      <c r="D4" s="447"/>
      <c r="E4" s="447"/>
      <c r="F4" s="494"/>
      <c r="G4" s="446" t="s">
        <v>261</v>
      </c>
      <c r="H4" s="232"/>
      <c r="I4" s="17"/>
      <c r="J4" s="406"/>
      <c r="K4" s="473" t="s">
        <v>312</v>
      </c>
      <c r="L4" s="97"/>
      <c r="M4" s="504"/>
      <c r="N4" s="17"/>
      <c r="O4" s="494"/>
      <c r="P4" s="263"/>
      <c r="Q4" s="459"/>
      <c r="R4" s="489"/>
      <c r="S4" s="460"/>
      <c r="T4" s="489"/>
      <c r="U4" s="460"/>
    </row>
    <row r="5" spans="1:21" ht="15.75" customHeight="1">
      <c r="A5" s="2" t="s">
        <v>3</v>
      </c>
      <c r="B5" s="502"/>
      <c r="C5" s="435"/>
      <c r="D5" s="457"/>
      <c r="E5" s="457"/>
      <c r="F5" s="494"/>
      <c r="G5" s="447"/>
      <c r="H5" s="232"/>
      <c r="I5" s="17"/>
      <c r="J5" s="406"/>
      <c r="K5" s="504"/>
      <c r="L5" s="97"/>
      <c r="M5" s="504"/>
      <c r="O5" s="494"/>
      <c r="P5" s="263"/>
      <c r="Q5" s="460"/>
      <c r="R5" s="489"/>
      <c r="S5" s="110"/>
      <c r="T5" s="489"/>
      <c r="U5" s="493" t="s">
        <v>268</v>
      </c>
    </row>
    <row r="6" spans="1:21" ht="16.5" customHeight="1">
      <c r="A6" s="2" t="s">
        <v>4</v>
      </c>
      <c r="B6" s="502"/>
      <c r="C6" s="435"/>
      <c r="D6" s="290" t="s">
        <v>137</v>
      </c>
      <c r="E6" s="473" t="s">
        <v>171</v>
      </c>
      <c r="F6" s="494"/>
      <c r="G6" s="457"/>
      <c r="H6" s="232"/>
      <c r="I6" s="491" t="s">
        <v>276</v>
      </c>
      <c r="J6" s="406"/>
      <c r="K6" s="504"/>
      <c r="L6" s="97"/>
      <c r="M6" s="474"/>
      <c r="N6" s="493" t="s">
        <v>268</v>
      </c>
      <c r="O6" s="494"/>
      <c r="P6" s="263"/>
      <c r="Q6" s="248" t="s">
        <v>178</v>
      </c>
      <c r="R6" s="491" t="s">
        <v>238</v>
      </c>
      <c r="S6" s="110"/>
      <c r="T6" s="490"/>
      <c r="U6" s="494"/>
    </row>
    <row r="7" spans="1:21" ht="14.25" customHeight="1">
      <c r="A7" s="2" t="s">
        <v>5</v>
      </c>
      <c r="B7" s="502"/>
      <c r="C7" s="435"/>
      <c r="D7" s="291"/>
      <c r="E7" s="504"/>
      <c r="F7" s="494"/>
      <c r="G7" s="405" t="s">
        <v>132</v>
      </c>
      <c r="H7" s="405" t="s">
        <v>132</v>
      </c>
      <c r="I7" s="492"/>
      <c r="J7" s="406"/>
      <c r="K7" s="504"/>
      <c r="L7" s="446" t="s">
        <v>130</v>
      </c>
      <c r="M7" s="248" t="s">
        <v>205</v>
      </c>
      <c r="N7" s="494"/>
      <c r="O7" s="494"/>
      <c r="P7" s="263"/>
      <c r="Q7" s="249"/>
      <c r="R7" s="492"/>
      <c r="S7" s="102"/>
      <c r="T7" s="497" t="s">
        <v>263</v>
      </c>
      <c r="U7" s="494"/>
    </row>
    <row r="8" spans="1:21">
      <c r="A8" s="2" t="s">
        <v>6</v>
      </c>
      <c r="B8" s="502"/>
      <c r="C8" s="435"/>
      <c r="D8" s="291"/>
      <c r="E8" s="504"/>
      <c r="F8" s="494"/>
      <c r="G8" s="406"/>
      <c r="H8" s="406"/>
      <c r="I8" s="492"/>
      <c r="J8" s="407"/>
      <c r="K8" s="474"/>
      <c r="L8" s="447"/>
      <c r="M8" s="249"/>
      <c r="N8" s="494"/>
      <c r="O8" s="494"/>
      <c r="P8" s="273"/>
      <c r="Q8" s="249"/>
      <c r="R8" s="492"/>
      <c r="S8" s="102"/>
      <c r="T8" s="498"/>
      <c r="U8" s="494"/>
    </row>
    <row r="9" spans="1:21" ht="15" customHeight="1">
      <c r="A9" s="2" t="s">
        <v>7</v>
      </c>
      <c r="B9" s="503"/>
      <c r="C9" s="436"/>
      <c r="D9" s="292"/>
      <c r="E9" s="474"/>
      <c r="F9" s="494"/>
      <c r="G9" s="406"/>
      <c r="H9" s="406"/>
      <c r="I9" s="492"/>
      <c r="J9" s="99"/>
      <c r="K9" s="405" t="s">
        <v>313</v>
      </c>
      <c r="L9" s="447"/>
      <c r="M9" s="249"/>
      <c r="N9" s="494"/>
      <c r="O9" s="494"/>
      <c r="P9" s="110"/>
      <c r="Q9" s="249"/>
      <c r="R9" s="492"/>
      <c r="S9" s="102"/>
      <c r="T9" s="498"/>
      <c r="U9" s="494"/>
    </row>
    <row r="10" spans="1:21">
      <c r="A10" s="2" t="s">
        <v>8</v>
      </c>
      <c r="B10" s="74"/>
      <c r="C10" s="86"/>
      <c r="D10" s="97"/>
      <c r="E10" s="74"/>
      <c r="F10" s="495"/>
      <c r="G10" s="406"/>
      <c r="H10" s="406"/>
      <c r="I10" s="492"/>
      <c r="J10" s="99"/>
      <c r="K10" s="406"/>
      <c r="L10" s="447"/>
      <c r="M10" s="249"/>
      <c r="N10" s="494"/>
      <c r="O10" s="494"/>
      <c r="P10" s="110"/>
      <c r="Q10" s="250"/>
      <c r="R10" s="492"/>
      <c r="S10" s="102"/>
      <c r="T10" s="498"/>
      <c r="U10" s="494"/>
    </row>
    <row r="11" spans="1:21">
      <c r="A11" s="2" t="s">
        <v>9</v>
      </c>
      <c r="B11" s="74"/>
      <c r="C11" s="86"/>
      <c r="D11" s="97"/>
      <c r="E11" s="74"/>
      <c r="F11" s="74"/>
      <c r="G11" s="132"/>
      <c r="H11" s="99"/>
      <c r="I11" s="492"/>
      <c r="J11" s="99"/>
      <c r="K11" s="406"/>
      <c r="L11" s="457"/>
      <c r="M11" s="250"/>
      <c r="N11" s="494"/>
      <c r="O11" s="495"/>
      <c r="P11" s="110"/>
      <c r="Q11" s="97"/>
      <c r="R11" s="492"/>
      <c r="S11" s="102"/>
      <c r="T11" s="498"/>
      <c r="U11" s="494"/>
    </row>
    <row r="12" spans="1:21" ht="16.5" customHeight="1">
      <c r="A12" s="10" t="s">
        <v>10</v>
      </c>
      <c r="B12" s="74"/>
      <c r="C12" s="76"/>
      <c r="D12" s="97"/>
      <c r="E12" s="76"/>
      <c r="F12" s="74"/>
      <c r="G12" s="133"/>
      <c r="H12" s="102"/>
      <c r="I12" s="492"/>
      <c r="J12" s="102"/>
      <c r="K12" s="99"/>
      <c r="L12" s="74"/>
      <c r="M12" s="102"/>
      <c r="N12" s="494"/>
      <c r="O12" s="17"/>
      <c r="P12" s="408" t="s">
        <v>271</v>
      </c>
      <c r="Q12" s="94"/>
      <c r="R12" s="492"/>
      <c r="S12" s="102"/>
      <c r="T12" s="498"/>
      <c r="U12" s="494"/>
    </row>
    <row r="13" spans="1:21" ht="15" customHeight="1">
      <c r="A13" s="10" t="s">
        <v>11</v>
      </c>
      <c r="B13" s="74"/>
      <c r="C13" s="76"/>
      <c r="D13" s="97"/>
      <c r="E13" s="76"/>
      <c r="F13" s="76"/>
      <c r="G13" s="133"/>
      <c r="H13" s="102"/>
      <c r="I13" s="505"/>
      <c r="J13" s="102"/>
      <c r="K13" s="93"/>
      <c r="L13" s="74"/>
      <c r="M13" s="102"/>
      <c r="N13" s="494"/>
      <c r="O13" s="17"/>
      <c r="P13" s="496"/>
      <c r="Q13" s="94"/>
      <c r="R13" s="224"/>
      <c r="S13" s="96"/>
      <c r="T13" s="498"/>
      <c r="U13" s="494"/>
    </row>
    <row r="14" spans="1:21" ht="15" customHeight="1">
      <c r="A14" s="10" t="s">
        <v>12</v>
      </c>
      <c r="B14" s="76"/>
      <c r="C14" s="76"/>
      <c r="D14" s="97"/>
      <c r="E14" s="76"/>
      <c r="F14" s="76"/>
      <c r="G14" s="94"/>
      <c r="H14" s="96"/>
      <c r="I14" s="102"/>
      <c r="J14" s="102"/>
      <c r="K14" s="93"/>
      <c r="L14" s="74"/>
      <c r="M14" s="93"/>
      <c r="N14" s="494"/>
      <c r="O14" s="17"/>
      <c r="P14" s="496"/>
      <c r="Q14" s="94"/>
      <c r="R14" s="94"/>
      <c r="S14" s="96"/>
      <c r="T14" s="97"/>
      <c r="U14" s="495"/>
    </row>
    <row r="15" spans="1:21" ht="19.5" customHeight="1">
      <c r="A15" s="10" t="s">
        <v>13</v>
      </c>
      <c r="B15" s="76"/>
      <c r="C15" s="76"/>
      <c r="D15" s="93"/>
      <c r="E15" s="76"/>
      <c r="F15" s="76"/>
      <c r="G15" s="94"/>
      <c r="H15" s="96"/>
      <c r="I15" s="102"/>
      <c r="J15" s="102"/>
      <c r="K15" s="96"/>
      <c r="L15" s="74"/>
      <c r="M15" s="96"/>
      <c r="N15" s="495"/>
      <c r="O15" s="93"/>
      <c r="P15" s="409"/>
      <c r="Q15" s="94"/>
      <c r="R15" s="93"/>
      <c r="S15" s="96"/>
      <c r="T15" s="93"/>
      <c r="U15" s="5"/>
    </row>
    <row r="16" spans="1:21">
      <c r="A16" s="185" t="s">
        <v>206</v>
      </c>
      <c r="F16" s="13"/>
      <c r="G16" s="13"/>
      <c r="Q16" s="120"/>
    </row>
    <row r="17" spans="1:11">
      <c r="A17" s="39" t="s">
        <v>14</v>
      </c>
      <c r="B17" s="286" t="s">
        <v>15</v>
      </c>
      <c r="C17" s="286"/>
      <c r="D17" s="286"/>
      <c r="E17" s="10">
        <v>10</v>
      </c>
      <c r="F17" s="13"/>
      <c r="G17" s="13"/>
      <c r="J17" s="12"/>
    </row>
    <row r="18" spans="1:11" ht="15" customHeight="1">
      <c r="A18" s="39" t="s">
        <v>14</v>
      </c>
      <c r="B18" s="468" t="s">
        <v>138</v>
      </c>
      <c r="C18" s="468"/>
      <c r="D18" s="468"/>
      <c r="E18" s="10">
        <v>15</v>
      </c>
      <c r="F18" s="24"/>
      <c r="G18" s="24"/>
      <c r="J18" s="15"/>
      <c r="K18" s="15"/>
    </row>
    <row r="19" spans="1:11" ht="15" customHeight="1">
      <c r="A19" s="39" t="s">
        <v>14</v>
      </c>
      <c r="B19" s="469" t="s">
        <v>47</v>
      </c>
      <c r="C19" s="469"/>
      <c r="D19" s="469"/>
      <c r="E19" s="10">
        <v>35</v>
      </c>
      <c r="F19" s="24"/>
      <c r="G19" s="24"/>
      <c r="J19" s="15"/>
      <c r="K19" s="15"/>
    </row>
    <row r="20" spans="1:11">
      <c r="A20" s="39" t="s">
        <v>14</v>
      </c>
      <c r="B20" s="240" t="s">
        <v>136</v>
      </c>
      <c r="C20" s="240"/>
      <c r="D20" s="240"/>
      <c r="E20" s="40">
        <v>10</v>
      </c>
      <c r="F20" s="24"/>
      <c r="G20" s="24"/>
      <c r="J20" s="15"/>
      <c r="K20" s="15"/>
    </row>
    <row r="21" spans="1:11">
      <c r="A21" s="39" t="s">
        <v>14</v>
      </c>
      <c r="B21" s="321" t="s">
        <v>103</v>
      </c>
      <c r="C21" s="321"/>
      <c r="D21" s="321"/>
      <c r="E21" s="10">
        <v>25</v>
      </c>
      <c r="F21" s="24"/>
      <c r="G21" s="24"/>
      <c r="J21" s="15"/>
      <c r="K21" s="15"/>
    </row>
    <row r="22" spans="1:11">
      <c r="A22" s="39" t="s">
        <v>18</v>
      </c>
      <c r="B22" s="500" t="s">
        <v>128</v>
      </c>
      <c r="C22" s="500"/>
      <c r="D22" s="500"/>
      <c r="E22" s="10">
        <v>10</v>
      </c>
      <c r="F22" s="24"/>
      <c r="G22" s="24"/>
      <c r="J22" s="15"/>
      <c r="K22" s="15"/>
    </row>
    <row r="23" spans="1:11" ht="20.25" customHeight="1">
      <c r="A23" s="39" t="s">
        <v>18</v>
      </c>
      <c r="B23" s="472" t="s">
        <v>101</v>
      </c>
      <c r="C23" s="472"/>
      <c r="D23" s="472"/>
      <c r="E23" s="40">
        <v>20</v>
      </c>
      <c r="F23" s="24"/>
      <c r="G23" s="24"/>
      <c r="J23" s="15"/>
      <c r="K23" s="15"/>
    </row>
    <row r="24" spans="1:11">
      <c r="A24" s="11" t="s">
        <v>18</v>
      </c>
      <c r="B24" s="499" t="s">
        <v>102</v>
      </c>
      <c r="C24" s="499"/>
      <c r="D24" s="499"/>
      <c r="E24" s="10">
        <v>50</v>
      </c>
      <c r="F24" s="24"/>
      <c r="G24" s="24"/>
      <c r="J24" s="12"/>
      <c r="K24" s="15"/>
    </row>
    <row r="25" spans="1:11">
      <c r="E25" s="20">
        <f>SUM(E17:E24)</f>
        <v>175</v>
      </c>
      <c r="F25" s="20"/>
      <c r="G25" s="20"/>
    </row>
  </sheetData>
  <mergeCells count="38">
    <mergeCell ref="H7:H10"/>
    <mergeCell ref="G7:G10"/>
    <mergeCell ref="F3:F10"/>
    <mergeCell ref="M2:M6"/>
    <mergeCell ref="K4:K8"/>
    <mergeCell ref="K9:K11"/>
    <mergeCell ref="L7:L11"/>
    <mergeCell ref="I6:I13"/>
    <mergeCell ref="J2:J8"/>
    <mergeCell ref="B3:B9"/>
    <mergeCell ref="C3:C9"/>
    <mergeCell ref="D6:D9"/>
    <mergeCell ref="G4:G6"/>
    <mergeCell ref="B23:D23"/>
    <mergeCell ref="D3:D5"/>
    <mergeCell ref="E3:E5"/>
    <mergeCell ref="E6:E9"/>
    <mergeCell ref="B24:D24"/>
    <mergeCell ref="B20:D20"/>
    <mergeCell ref="B17:D17"/>
    <mergeCell ref="B18:D18"/>
    <mergeCell ref="B19:D19"/>
    <mergeCell ref="B21:D21"/>
    <mergeCell ref="B22:D22"/>
    <mergeCell ref="S3:S4"/>
    <mergeCell ref="Q3:Q5"/>
    <mergeCell ref="U3:U4"/>
    <mergeCell ref="T2:T6"/>
    <mergeCell ref="M7:M11"/>
    <mergeCell ref="Q6:Q10"/>
    <mergeCell ref="P3:P8"/>
    <mergeCell ref="R2:R5"/>
    <mergeCell ref="R6:R12"/>
    <mergeCell ref="U5:U14"/>
    <mergeCell ref="P12:P15"/>
    <mergeCell ref="O2:O11"/>
    <mergeCell ref="T7:T13"/>
    <mergeCell ref="N6:N15"/>
  </mergeCells>
  <pageMargins left="0.25" right="0.25" top="0.75" bottom="0.75" header="0.3" footer="0.3"/>
  <pageSetup paperSize="9" scale="74" firstPageNumber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7"/>
  <sheetViews>
    <sheetView zoomScale="80" zoomScaleNormal="80" workbookViewId="0">
      <selection activeCell="S4" sqref="S4:S6"/>
    </sheetView>
  </sheetViews>
  <sheetFormatPr defaultColWidth="8.7109375" defaultRowHeight="15"/>
  <cols>
    <col min="1" max="1" width="10.140625" customWidth="1"/>
    <col min="2" max="3" width="12.85546875" customWidth="1"/>
    <col min="4" max="4" width="12.5703125" customWidth="1"/>
    <col min="5" max="5" width="12.140625" customWidth="1"/>
    <col min="6" max="6" width="12.5703125" customWidth="1"/>
    <col min="7" max="7" width="11.85546875" customWidth="1"/>
    <col min="8" max="8" width="11.5703125" customWidth="1"/>
    <col min="9" max="9" width="11" customWidth="1"/>
    <col min="10" max="11" width="10.85546875" customWidth="1"/>
    <col min="12" max="13" width="10.42578125" customWidth="1"/>
    <col min="14" max="14" width="10" customWidth="1"/>
    <col min="15" max="15" width="9.5703125" customWidth="1"/>
    <col min="16" max="16" width="10.28515625" customWidth="1"/>
    <col min="17" max="18" width="9.85546875" customWidth="1"/>
    <col min="19" max="19" width="9.28515625" customWidth="1"/>
  </cols>
  <sheetData>
    <row r="1" spans="1:20" ht="24">
      <c r="A1" s="82" t="s">
        <v>77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45011</v>
      </c>
      <c r="I1" s="95">
        <v>45017</v>
      </c>
      <c r="J1" s="95">
        <v>45018</v>
      </c>
      <c r="K1" s="95">
        <v>45031</v>
      </c>
      <c r="L1" s="95">
        <v>45032</v>
      </c>
      <c r="M1" s="95">
        <v>45038</v>
      </c>
      <c r="N1" s="95">
        <v>45052</v>
      </c>
      <c r="O1" s="95">
        <v>45053</v>
      </c>
      <c r="P1" s="95">
        <v>45066</v>
      </c>
      <c r="Q1" s="95">
        <v>45080</v>
      </c>
      <c r="R1" s="95">
        <v>45081</v>
      </c>
      <c r="S1" s="95">
        <v>45094</v>
      </c>
      <c r="T1" s="95">
        <v>45095</v>
      </c>
    </row>
    <row r="2" spans="1:20" ht="21.75" customHeight="1">
      <c r="A2" s="2" t="s">
        <v>0</v>
      </c>
      <c r="C2" s="74"/>
      <c r="D2" s="274" t="s">
        <v>129</v>
      </c>
      <c r="E2" s="274" t="s">
        <v>129</v>
      </c>
      <c r="F2" s="137"/>
      <c r="G2" s="405" t="s">
        <v>132</v>
      </c>
      <c r="H2" s="93"/>
      <c r="I2" s="91"/>
      <c r="J2" s="102"/>
      <c r="K2" s="93"/>
      <c r="L2" s="93"/>
      <c r="M2" s="230"/>
      <c r="N2" s="17"/>
      <c r="O2" s="493" t="s">
        <v>268</v>
      </c>
      <c r="P2" s="274" t="s">
        <v>129</v>
      </c>
      <c r="Q2" s="137"/>
      <c r="R2" s="127"/>
      <c r="S2" s="17"/>
      <c r="T2" s="17"/>
    </row>
    <row r="3" spans="1:20" ht="15" customHeight="1">
      <c r="A3" s="2" t="s">
        <v>1</v>
      </c>
      <c r="B3" s="501" t="s">
        <v>132</v>
      </c>
      <c r="C3" s="434" t="s">
        <v>135</v>
      </c>
      <c r="D3" s="275"/>
      <c r="E3" s="275"/>
      <c r="F3" s="493" t="s">
        <v>263</v>
      </c>
      <c r="G3" s="406"/>
      <c r="H3" s="17"/>
      <c r="I3" s="91"/>
      <c r="J3" s="274" t="s">
        <v>129</v>
      </c>
      <c r="K3" s="274" t="s">
        <v>129</v>
      </c>
      <c r="L3" s="434" t="s">
        <v>135</v>
      </c>
      <c r="M3" s="274" t="s">
        <v>129</v>
      </c>
      <c r="N3" s="17"/>
      <c r="O3" s="494"/>
      <c r="P3" s="275"/>
      <c r="Q3" s="516" t="s">
        <v>270</v>
      </c>
      <c r="R3" s="274" t="s">
        <v>129</v>
      </c>
      <c r="S3" s="17"/>
      <c r="T3" s="17"/>
    </row>
    <row r="4" spans="1:20" ht="15" customHeight="1">
      <c r="A4" s="2" t="s">
        <v>2</v>
      </c>
      <c r="B4" s="502"/>
      <c r="C4" s="435"/>
      <c r="D4" s="275"/>
      <c r="E4" s="275"/>
      <c r="F4" s="494"/>
      <c r="G4" s="406"/>
      <c r="H4" s="17"/>
      <c r="I4" s="91"/>
      <c r="J4" s="275"/>
      <c r="K4" s="275"/>
      <c r="L4" s="435"/>
      <c r="M4" s="275"/>
      <c r="N4" s="17"/>
      <c r="O4" s="494"/>
      <c r="P4" s="275"/>
      <c r="Q4" s="517"/>
      <c r="R4" s="275"/>
      <c r="S4" s="516" t="s">
        <v>272</v>
      </c>
      <c r="T4" s="17"/>
    </row>
    <row r="5" spans="1:20" ht="15" customHeight="1">
      <c r="A5" s="2" t="s">
        <v>3</v>
      </c>
      <c r="B5" s="502"/>
      <c r="C5" s="435"/>
      <c r="D5" s="275"/>
      <c r="E5" s="275"/>
      <c r="F5" s="494"/>
      <c r="G5" s="406"/>
      <c r="H5" s="17"/>
      <c r="I5" s="405" t="s">
        <v>132</v>
      </c>
      <c r="J5" s="275"/>
      <c r="K5" s="275"/>
      <c r="L5" s="435"/>
      <c r="M5" s="275"/>
      <c r="O5" s="494"/>
      <c r="P5" s="275"/>
      <c r="Q5" s="518"/>
      <c r="R5" s="275"/>
      <c r="S5" s="517"/>
      <c r="T5" s="493" t="s">
        <v>268</v>
      </c>
    </row>
    <row r="6" spans="1:20" ht="19.5" customHeight="1">
      <c r="A6" s="2" t="s">
        <v>4</v>
      </c>
      <c r="B6" s="502"/>
      <c r="C6" s="435"/>
      <c r="D6" s="275"/>
      <c r="E6" s="275"/>
      <c r="F6" s="494"/>
      <c r="G6" s="407"/>
      <c r="H6" s="491" t="s">
        <v>276</v>
      </c>
      <c r="I6" s="406"/>
      <c r="J6" s="275"/>
      <c r="K6" s="275"/>
      <c r="L6" s="435"/>
      <c r="M6" s="275"/>
      <c r="N6" s="493" t="s">
        <v>268</v>
      </c>
      <c r="O6" s="494"/>
      <c r="P6" s="275"/>
      <c r="Q6" s="519" t="s">
        <v>238</v>
      </c>
      <c r="R6" s="275"/>
      <c r="S6" s="518"/>
      <c r="T6" s="494"/>
    </row>
    <row r="7" spans="1:20" ht="15.75" customHeight="1">
      <c r="A7" s="2" t="s">
        <v>5</v>
      </c>
      <c r="B7" s="502"/>
      <c r="C7" s="435"/>
      <c r="D7" s="275"/>
      <c r="E7" s="275"/>
      <c r="F7" s="494"/>
      <c r="G7" s="17"/>
      <c r="H7" s="492"/>
      <c r="I7" s="406"/>
      <c r="J7" s="275"/>
      <c r="K7" s="275"/>
      <c r="L7" s="435"/>
      <c r="M7" s="275"/>
      <c r="N7" s="494"/>
      <c r="O7" s="494"/>
      <c r="P7" s="275"/>
      <c r="Q7" s="520"/>
      <c r="R7" s="275"/>
      <c r="S7" s="497" t="s">
        <v>263</v>
      </c>
      <c r="T7" s="494"/>
    </row>
    <row r="8" spans="1:20" ht="13.9" customHeight="1">
      <c r="A8" s="2" t="s">
        <v>6</v>
      </c>
      <c r="B8" s="502"/>
      <c r="C8" s="435"/>
      <c r="D8" s="276"/>
      <c r="E8" s="276"/>
      <c r="F8" s="494"/>
      <c r="G8" s="17"/>
      <c r="H8" s="492"/>
      <c r="I8" s="406"/>
      <c r="J8" s="275"/>
      <c r="K8" s="275"/>
      <c r="L8" s="435"/>
      <c r="M8" s="275"/>
      <c r="N8" s="494"/>
      <c r="O8" s="494"/>
      <c r="P8" s="275"/>
      <c r="Q8" s="520"/>
      <c r="R8" s="275"/>
      <c r="S8" s="498"/>
      <c r="T8" s="494"/>
    </row>
    <row r="9" spans="1:20" ht="20.25" customHeight="1">
      <c r="A9" s="2" t="s">
        <v>7</v>
      </c>
      <c r="B9" s="503"/>
      <c r="C9" s="436"/>
      <c r="D9" s="138"/>
      <c r="E9" s="76"/>
      <c r="F9" s="494"/>
      <c r="G9" s="17"/>
      <c r="H9" s="492"/>
      <c r="I9" s="406"/>
      <c r="J9" s="275"/>
      <c r="K9" s="275"/>
      <c r="L9" s="435"/>
      <c r="M9" s="275"/>
      <c r="N9" s="494"/>
      <c r="O9" s="494"/>
      <c r="P9" s="275"/>
      <c r="Q9" s="520"/>
      <c r="R9" s="275"/>
      <c r="S9" s="498"/>
      <c r="T9" s="494"/>
    </row>
    <row r="10" spans="1:20" ht="18.75" customHeight="1">
      <c r="A10" s="2" t="s">
        <v>8</v>
      </c>
      <c r="B10" s="74"/>
      <c r="C10" s="74"/>
      <c r="D10" s="74"/>
      <c r="E10" s="76"/>
      <c r="F10" s="495"/>
      <c r="G10" s="105"/>
      <c r="H10" s="492"/>
      <c r="I10" s="406"/>
      <c r="J10" s="275"/>
      <c r="K10" s="275"/>
      <c r="L10" s="435"/>
      <c r="M10" s="275"/>
      <c r="N10" s="494"/>
      <c r="O10" s="494"/>
      <c r="P10" s="275"/>
      <c r="Q10" s="520"/>
      <c r="R10" s="275"/>
      <c r="S10" s="498"/>
      <c r="T10" s="494"/>
    </row>
    <row r="11" spans="1:20" ht="19.5" customHeight="1">
      <c r="A11" s="2" t="s">
        <v>9</v>
      </c>
      <c r="B11" s="74"/>
      <c r="C11" s="74"/>
      <c r="D11" s="74"/>
      <c r="E11" s="76"/>
      <c r="F11" s="137"/>
      <c r="G11" s="510" t="s">
        <v>105</v>
      </c>
      <c r="H11" s="492"/>
      <c r="I11" s="407"/>
      <c r="J11" s="275"/>
      <c r="K11" s="275"/>
      <c r="L11" s="435"/>
      <c r="M11" s="275"/>
      <c r="N11" s="494"/>
      <c r="O11" s="495"/>
      <c r="P11" s="276"/>
      <c r="Q11" s="520"/>
      <c r="R11" s="275"/>
      <c r="S11" s="498"/>
      <c r="T11" s="494"/>
    </row>
    <row r="12" spans="1:20" ht="15" customHeight="1">
      <c r="A12" s="10" t="s">
        <v>10</v>
      </c>
      <c r="B12" s="74"/>
      <c r="C12" s="74"/>
      <c r="D12" s="74"/>
      <c r="E12" s="76"/>
      <c r="F12" s="76"/>
      <c r="G12" s="511"/>
      <c r="H12" s="492"/>
      <c r="I12" s="513" t="s">
        <v>104</v>
      </c>
      <c r="J12" s="276"/>
      <c r="K12" s="276"/>
      <c r="L12" s="436"/>
      <c r="M12" s="276"/>
      <c r="N12" s="494"/>
      <c r="O12" s="17"/>
      <c r="P12" s="408" t="s">
        <v>271</v>
      </c>
      <c r="Q12" s="521"/>
      <c r="R12" s="276"/>
      <c r="S12" s="498"/>
      <c r="T12" s="494"/>
    </row>
    <row r="13" spans="1:20" ht="20.25" customHeight="1">
      <c r="A13" s="10" t="s">
        <v>11</v>
      </c>
      <c r="B13" s="74"/>
      <c r="C13" s="74"/>
      <c r="D13" s="91"/>
      <c r="E13" s="91"/>
      <c r="F13" s="76"/>
      <c r="G13" s="511"/>
      <c r="H13" s="505"/>
      <c r="I13" s="514"/>
      <c r="J13" s="102"/>
      <c r="K13" s="93"/>
      <c r="L13" s="96"/>
      <c r="M13" s="91"/>
      <c r="N13" s="494"/>
      <c r="O13" s="17"/>
      <c r="P13" s="496"/>
      <c r="Q13" s="137"/>
      <c r="R13" s="96"/>
      <c r="S13" s="498"/>
      <c r="T13" s="494"/>
    </row>
    <row r="14" spans="1:20" ht="16.5" customHeight="1">
      <c r="A14" s="10" t="s">
        <v>12</v>
      </c>
      <c r="B14" s="74"/>
      <c r="C14" s="76"/>
      <c r="D14" s="91"/>
      <c r="E14" s="91"/>
      <c r="F14" s="76"/>
      <c r="G14" s="512"/>
      <c r="H14" s="93"/>
      <c r="I14" s="514"/>
      <c r="J14" s="102"/>
      <c r="K14" s="93"/>
      <c r="L14" s="93"/>
      <c r="M14" s="91"/>
      <c r="N14" s="494"/>
      <c r="O14" s="17"/>
      <c r="P14" s="496"/>
      <c r="Q14" s="137"/>
      <c r="R14" s="102"/>
      <c r="S14" s="227"/>
      <c r="T14" s="495"/>
    </row>
    <row r="15" spans="1:20" ht="22.5" customHeight="1">
      <c r="A15" s="10" t="s">
        <v>13</v>
      </c>
      <c r="B15" s="74"/>
      <c r="C15" s="76"/>
      <c r="D15" s="91"/>
      <c r="E15" s="91"/>
      <c r="F15" s="76"/>
      <c r="G15" s="93"/>
      <c r="H15" s="93"/>
      <c r="I15" s="515"/>
      <c r="J15" s="102"/>
      <c r="K15" s="93"/>
      <c r="L15" s="102"/>
      <c r="M15" s="91"/>
      <c r="N15" s="495"/>
      <c r="O15" s="127"/>
      <c r="P15" s="409"/>
      <c r="Q15" s="137"/>
      <c r="R15" s="102"/>
      <c r="S15" s="91"/>
      <c r="T15" s="93"/>
    </row>
    <row r="17" spans="1:16">
      <c r="A17" s="39" t="s">
        <v>14</v>
      </c>
      <c r="B17" s="468" t="s">
        <v>139</v>
      </c>
      <c r="C17" s="468"/>
      <c r="D17" s="468"/>
      <c r="E17" s="10">
        <v>15</v>
      </c>
      <c r="F17" s="12"/>
      <c r="G17" s="15"/>
    </row>
    <row r="18" spans="1:16">
      <c r="A18" s="39" t="s">
        <v>14</v>
      </c>
      <c r="B18" s="509" t="s">
        <v>103</v>
      </c>
      <c r="C18" s="509"/>
      <c r="D18" s="509"/>
      <c r="E18" s="10">
        <v>25</v>
      </c>
      <c r="F18" s="12"/>
      <c r="G18" s="15"/>
      <c r="H18" s="241"/>
      <c r="P18" s="98"/>
    </row>
    <row r="19" spans="1:16" ht="15" customHeight="1">
      <c r="A19" s="39" t="s">
        <v>14</v>
      </c>
      <c r="B19" s="410" t="s">
        <v>104</v>
      </c>
      <c r="C19" s="410"/>
      <c r="D19" s="410"/>
      <c r="E19" s="10">
        <v>30</v>
      </c>
      <c r="F19" s="12"/>
      <c r="G19" s="15"/>
      <c r="H19" s="241"/>
      <c r="P19" s="226"/>
    </row>
    <row r="20" spans="1:16">
      <c r="A20" s="39" t="s">
        <v>18</v>
      </c>
      <c r="B20" s="506" t="s">
        <v>102</v>
      </c>
      <c r="C20" s="506"/>
      <c r="D20" s="506"/>
      <c r="E20" s="10">
        <v>50</v>
      </c>
      <c r="F20" s="12"/>
      <c r="G20" s="15"/>
      <c r="H20" s="241"/>
      <c r="P20" s="226"/>
    </row>
    <row r="21" spans="1:16">
      <c r="A21" s="39" t="s">
        <v>18</v>
      </c>
      <c r="B21" s="507" t="s">
        <v>105</v>
      </c>
      <c r="C21" s="507"/>
      <c r="D21" s="507"/>
      <c r="E21" s="10">
        <v>60</v>
      </c>
      <c r="F21" s="12"/>
      <c r="G21" s="15"/>
      <c r="H21" s="241"/>
      <c r="P21" s="226"/>
    </row>
    <row r="22" spans="1:16">
      <c r="E22" s="10">
        <f>SUM(E17:E21)</f>
        <v>180</v>
      </c>
      <c r="F22" s="12"/>
      <c r="G22" s="241"/>
      <c r="H22" s="241"/>
      <c r="P22" s="226"/>
    </row>
    <row r="23" spans="1:16">
      <c r="F23" s="12"/>
      <c r="G23" s="241"/>
      <c r="H23" s="508"/>
      <c r="P23" s="226"/>
    </row>
    <row r="24" spans="1:16">
      <c r="F24" s="12"/>
      <c r="G24" s="241"/>
      <c r="H24" s="508"/>
    </row>
    <row r="25" spans="1:16">
      <c r="F25" s="12"/>
      <c r="G25" s="241"/>
      <c r="H25" s="508"/>
    </row>
    <row r="26" spans="1:16">
      <c r="F26" s="12"/>
      <c r="G26" s="241"/>
      <c r="H26" s="508"/>
    </row>
    <row r="27" spans="1:16">
      <c r="H27" s="508"/>
    </row>
  </sheetData>
  <mergeCells count="32">
    <mergeCell ref="J3:J12"/>
    <mergeCell ref="K3:K12"/>
    <mergeCell ref="T5:T14"/>
    <mergeCell ref="S4:S6"/>
    <mergeCell ref="P12:P15"/>
    <mergeCell ref="R3:R12"/>
    <mergeCell ref="N6:N15"/>
    <mergeCell ref="Q6:Q12"/>
    <mergeCell ref="Q3:Q5"/>
    <mergeCell ref="O2:O11"/>
    <mergeCell ref="S7:S13"/>
    <mergeCell ref="L3:L12"/>
    <mergeCell ref="P2:P11"/>
    <mergeCell ref="M3:M12"/>
    <mergeCell ref="I5:I11"/>
    <mergeCell ref="B3:B9"/>
    <mergeCell ref="C3:C9"/>
    <mergeCell ref="G2:G6"/>
    <mergeCell ref="F3:F10"/>
    <mergeCell ref="D2:D8"/>
    <mergeCell ref="E2:E8"/>
    <mergeCell ref="H6:H13"/>
    <mergeCell ref="G11:G14"/>
    <mergeCell ref="I12:I15"/>
    <mergeCell ref="B17:D17"/>
    <mergeCell ref="H18:H22"/>
    <mergeCell ref="B19:D19"/>
    <mergeCell ref="B20:D20"/>
    <mergeCell ref="B21:D21"/>
    <mergeCell ref="G22:G26"/>
    <mergeCell ref="H23:H27"/>
    <mergeCell ref="B18:D18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zoomScale="90" zoomScaleNormal="90" workbookViewId="0">
      <selection activeCell="L22" sqref="L22"/>
    </sheetView>
  </sheetViews>
  <sheetFormatPr defaultColWidth="8.7109375" defaultRowHeight="15"/>
  <cols>
    <col min="2" max="2" width="11.42578125" customWidth="1"/>
    <col min="3" max="3" width="10.85546875" customWidth="1"/>
    <col min="4" max="4" width="10.42578125" customWidth="1"/>
    <col min="5" max="6" width="10.7109375" customWidth="1"/>
    <col min="7" max="7" width="10.42578125" customWidth="1"/>
    <col min="8" max="8" width="11.140625" customWidth="1"/>
    <col min="9" max="9" width="9.5703125" customWidth="1"/>
    <col min="10" max="10" width="9.42578125" customWidth="1"/>
    <col min="11" max="13" width="9.140625" customWidth="1"/>
    <col min="14" max="14" width="9.7109375" customWidth="1"/>
    <col min="15" max="15" width="9" customWidth="1"/>
  </cols>
  <sheetData>
    <row r="1" spans="1:19" ht="20.25" customHeight="1">
      <c r="A1" s="152" t="s">
        <v>76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45011</v>
      </c>
      <c r="I1" s="95">
        <v>45018</v>
      </c>
      <c r="J1" s="95">
        <v>45031</v>
      </c>
      <c r="K1" s="95">
        <v>45032</v>
      </c>
      <c r="L1" s="95">
        <v>45038</v>
      </c>
      <c r="M1" s="95">
        <v>45039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</row>
    <row r="2" spans="1:19" ht="18.75" customHeight="1">
      <c r="A2" s="2" t="s">
        <v>0</v>
      </c>
      <c r="B2" s="17"/>
      <c r="C2" s="74"/>
      <c r="D2" s="274" t="s">
        <v>129</v>
      </c>
      <c r="E2" s="274" t="s">
        <v>129</v>
      </c>
      <c r="F2" s="137"/>
      <c r="G2" s="99"/>
      <c r="H2" s="385" t="s">
        <v>275</v>
      </c>
      <c r="I2" s="102"/>
      <c r="J2" s="93"/>
      <c r="K2" s="102"/>
      <c r="L2" s="230"/>
      <c r="M2" s="230"/>
      <c r="N2" s="385" t="s">
        <v>273</v>
      </c>
      <c r="O2" s="93"/>
      <c r="P2" s="274" t="s">
        <v>129</v>
      </c>
      <c r="Q2" s="137"/>
      <c r="R2" s="99"/>
      <c r="S2" s="137"/>
    </row>
    <row r="3" spans="1:19" ht="15" customHeight="1">
      <c r="A3" s="2" t="s">
        <v>1</v>
      </c>
      <c r="B3" s="493" t="s">
        <v>133</v>
      </c>
      <c r="C3" s="434" t="s">
        <v>135</v>
      </c>
      <c r="D3" s="275"/>
      <c r="E3" s="275"/>
      <c r="F3" s="526" t="s">
        <v>241</v>
      </c>
      <c r="G3" s="493" t="s">
        <v>133</v>
      </c>
      <c r="H3" s="386"/>
      <c r="I3" s="274" t="s">
        <v>129</v>
      </c>
      <c r="J3" s="274" t="s">
        <v>129</v>
      </c>
      <c r="K3" s="434" t="s">
        <v>135</v>
      </c>
      <c r="L3" s="274" t="s">
        <v>129</v>
      </c>
      <c r="M3" s="516" t="s">
        <v>269</v>
      </c>
      <c r="N3" s="386"/>
      <c r="O3" s="454" t="s">
        <v>240</v>
      </c>
      <c r="P3" s="275"/>
      <c r="Q3" s="516" t="s">
        <v>269</v>
      </c>
      <c r="R3" s="454" t="s">
        <v>240</v>
      </c>
      <c r="S3" s="274" t="s">
        <v>129</v>
      </c>
    </row>
    <row r="4" spans="1:19">
      <c r="A4" s="2" t="s">
        <v>2</v>
      </c>
      <c r="B4" s="494"/>
      <c r="C4" s="435"/>
      <c r="D4" s="275"/>
      <c r="E4" s="275"/>
      <c r="F4" s="527"/>
      <c r="G4" s="494"/>
      <c r="H4" s="386"/>
      <c r="I4" s="275"/>
      <c r="J4" s="275"/>
      <c r="K4" s="435"/>
      <c r="L4" s="275"/>
      <c r="M4" s="517"/>
      <c r="N4" s="386"/>
      <c r="O4" s="455"/>
      <c r="P4" s="275"/>
      <c r="Q4" s="517"/>
      <c r="R4" s="455"/>
      <c r="S4" s="275"/>
    </row>
    <row r="5" spans="1:19">
      <c r="A5" s="2" t="s">
        <v>3</v>
      </c>
      <c r="B5" s="494"/>
      <c r="C5" s="435"/>
      <c r="D5" s="275"/>
      <c r="E5" s="275"/>
      <c r="F5" s="527"/>
      <c r="G5" s="494"/>
      <c r="H5" s="387"/>
      <c r="I5" s="275"/>
      <c r="J5" s="275"/>
      <c r="K5" s="435"/>
      <c r="L5" s="275"/>
      <c r="M5" s="517"/>
      <c r="N5" s="387"/>
      <c r="O5" s="455"/>
      <c r="P5" s="275"/>
      <c r="Q5" s="517"/>
      <c r="R5" s="455"/>
      <c r="S5" s="275"/>
    </row>
    <row r="6" spans="1:19" ht="14.25" customHeight="1">
      <c r="A6" s="2" t="s">
        <v>4</v>
      </c>
      <c r="B6" s="494"/>
      <c r="C6" s="435"/>
      <c r="D6" s="275"/>
      <c r="E6" s="275"/>
      <c r="F6" s="527"/>
      <c r="G6" s="494"/>
      <c r="H6" s="17"/>
      <c r="I6" s="275"/>
      <c r="J6" s="275"/>
      <c r="K6" s="435"/>
      <c r="L6" s="275"/>
      <c r="M6" s="517"/>
      <c r="N6" s="137"/>
      <c r="O6" s="455"/>
      <c r="P6" s="275"/>
      <c r="Q6" s="517"/>
      <c r="R6" s="455"/>
      <c r="S6" s="275"/>
    </row>
    <row r="7" spans="1:19" ht="15" customHeight="1">
      <c r="A7" s="2" t="s">
        <v>5</v>
      </c>
      <c r="B7" s="494"/>
      <c r="C7" s="435"/>
      <c r="D7" s="275"/>
      <c r="E7" s="275"/>
      <c r="F7" s="527"/>
      <c r="G7" s="494"/>
      <c r="H7" s="17"/>
      <c r="I7" s="275"/>
      <c r="J7" s="275"/>
      <c r="K7" s="435"/>
      <c r="L7" s="275"/>
      <c r="M7" s="517"/>
      <c r="N7" s="137"/>
      <c r="O7" s="455"/>
      <c r="P7" s="275"/>
      <c r="Q7" s="517"/>
      <c r="R7" s="455"/>
      <c r="S7" s="275"/>
    </row>
    <row r="8" spans="1:19" ht="13.9" customHeight="1">
      <c r="A8" s="2" t="s">
        <v>6</v>
      </c>
      <c r="B8" s="494"/>
      <c r="C8" s="435"/>
      <c r="D8" s="276"/>
      <c r="E8" s="276"/>
      <c r="F8" s="527"/>
      <c r="G8" s="494"/>
      <c r="H8" s="17"/>
      <c r="I8" s="275"/>
      <c r="J8" s="275"/>
      <c r="K8" s="435"/>
      <c r="L8" s="275"/>
      <c r="M8" s="517"/>
      <c r="N8" s="137"/>
      <c r="O8" s="455"/>
      <c r="P8" s="275"/>
      <c r="Q8" s="517"/>
      <c r="R8" s="455"/>
      <c r="S8" s="275"/>
    </row>
    <row r="9" spans="1:19">
      <c r="A9" s="2" t="s">
        <v>7</v>
      </c>
      <c r="B9" s="495"/>
      <c r="C9" s="436"/>
      <c r="D9" s="74"/>
      <c r="E9" s="76"/>
      <c r="F9" s="527"/>
      <c r="G9" s="494"/>
      <c r="H9" s="17"/>
      <c r="I9" s="275"/>
      <c r="J9" s="275"/>
      <c r="K9" s="435"/>
      <c r="L9" s="275"/>
      <c r="M9" s="517"/>
      <c r="N9" s="137"/>
      <c r="O9" s="455"/>
      <c r="P9" s="275"/>
      <c r="Q9" s="517"/>
      <c r="R9" s="455"/>
      <c r="S9" s="275"/>
    </row>
    <row r="10" spans="1:19" ht="14.25" customHeight="1">
      <c r="A10" s="2" t="s">
        <v>8</v>
      </c>
      <c r="B10" s="93"/>
      <c r="C10" s="93"/>
      <c r="D10" s="74"/>
      <c r="E10" s="76"/>
      <c r="F10" s="528"/>
      <c r="G10" s="495"/>
      <c r="H10" s="17"/>
      <c r="I10" s="275"/>
      <c r="J10" s="275"/>
      <c r="K10" s="435"/>
      <c r="L10" s="275"/>
      <c r="M10" s="517"/>
      <c r="N10" s="137"/>
      <c r="O10" s="455"/>
      <c r="P10" s="275"/>
      <c r="Q10" s="517"/>
      <c r="R10" s="455"/>
      <c r="S10" s="275"/>
    </row>
    <row r="11" spans="1:19" ht="15" customHeight="1">
      <c r="A11" s="2" t="s">
        <v>9</v>
      </c>
      <c r="B11" s="93"/>
      <c r="C11" s="93"/>
      <c r="D11" s="74"/>
      <c r="E11" s="76"/>
      <c r="F11" s="137"/>
      <c r="G11" s="510" t="s">
        <v>105</v>
      </c>
      <c r="H11" s="17"/>
      <c r="I11" s="275"/>
      <c r="J11" s="275"/>
      <c r="K11" s="435"/>
      <c r="L11" s="275"/>
      <c r="M11" s="517"/>
      <c r="N11" s="102"/>
      <c r="O11" s="455"/>
      <c r="P11" s="276"/>
      <c r="Q11" s="517"/>
      <c r="R11" s="455"/>
      <c r="S11" s="275"/>
    </row>
    <row r="12" spans="1:19" ht="17.25" customHeight="1">
      <c r="A12" s="10" t="s">
        <v>10</v>
      </c>
      <c r="B12" s="93"/>
      <c r="C12" s="93"/>
      <c r="D12" s="74"/>
      <c r="E12" s="76"/>
      <c r="F12" s="76"/>
      <c r="G12" s="511"/>
      <c r="H12" s="17"/>
      <c r="I12" s="276"/>
      <c r="J12" s="276"/>
      <c r="K12" s="436"/>
      <c r="L12" s="276"/>
      <c r="M12" s="518"/>
      <c r="N12" s="102"/>
      <c r="O12" s="456"/>
      <c r="P12" s="102"/>
      <c r="Q12" s="518"/>
      <c r="R12" s="456"/>
      <c r="S12" s="276"/>
    </row>
    <row r="13" spans="1:19" ht="17.25" customHeight="1">
      <c r="A13" s="10" t="s">
        <v>11</v>
      </c>
      <c r="B13" s="93"/>
      <c r="C13" s="93"/>
      <c r="D13" s="91"/>
      <c r="E13" s="91"/>
      <c r="F13" s="76"/>
      <c r="G13" s="511"/>
      <c r="H13" s="102"/>
      <c r="I13" s="121"/>
      <c r="J13" s="91"/>
      <c r="K13" s="91"/>
      <c r="L13" s="91"/>
      <c r="M13" s="91"/>
      <c r="N13" s="102"/>
      <c r="O13" s="93"/>
      <c r="P13" s="102"/>
      <c r="Q13" s="137"/>
      <c r="R13" s="96"/>
      <c r="S13" s="91"/>
    </row>
    <row r="14" spans="1:19">
      <c r="A14" s="10" t="s">
        <v>12</v>
      </c>
      <c r="B14" s="137"/>
      <c r="C14" s="76"/>
      <c r="D14" s="91"/>
      <c r="E14" s="91"/>
      <c r="F14" s="76"/>
      <c r="G14" s="512"/>
      <c r="H14" s="102"/>
      <c r="I14" s="121"/>
      <c r="J14" s="91"/>
      <c r="K14" s="91"/>
      <c r="L14" s="91"/>
      <c r="M14" s="91"/>
      <c r="N14" s="102"/>
      <c r="O14" s="102"/>
      <c r="P14" s="102"/>
      <c r="Q14" s="137"/>
      <c r="R14" s="102"/>
      <c r="S14" s="91"/>
    </row>
    <row r="15" spans="1:19" ht="18" customHeight="1">
      <c r="A15" s="10" t="s">
        <v>13</v>
      </c>
      <c r="B15" s="137"/>
      <c r="C15" s="76"/>
      <c r="D15" s="91"/>
      <c r="E15" s="91"/>
      <c r="F15" s="76"/>
      <c r="G15" s="133"/>
      <c r="H15" s="102"/>
      <c r="I15" s="93"/>
      <c r="J15" s="91"/>
      <c r="K15" s="91"/>
      <c r="L15" s="91"/>
      <c r="M15" s="91"/>
      <c r="N15" s="102"/>
      <c r="O15" s="102"/>
      <c r="P15" s="228" t="s">
        <v>104</v>
      </c>
      <c r="Q15" s="137"/>
      <c r="R15" s="102"/>
      <c r="S15" s="91"/>
    </row>
    <row r="16" spans="1:19">
      <c r="J16" s="117"/>
    </row>
    <row r="17" spans="1:19" ht="15" customHeight="1">
      <c r="A17" s="39" t="s">
        <v>14</v>
      </c>
      <c r="B17" s="523" t="s">
        <v>239</v>
      </c>
      <c r="C17" s="523"/>
      <c r="D17" s="523"/>
      <c r="E17" s="10">
        <v>20</v>
      </c>
      <c r="H17" s="12"/>
      <c r="I17" s="18"/>
    </row>
    <row r="18" spans="1:19">
      <c r="A18" s="11" t="s">
        <v>14</v>
      </c>
      <c r="B18" s="410" t="s">
        <v>104</v>
      </c>
      <c r="C18" s="410"/>
      <c r="D18" s="410"/>
      <c r="E18" s="10">
        <v>30</v>
      </c>
      <c r="H18" s="15"/>
      <c r="I18" s="175"/>
      <c r="J18" s="98"/>
      <c r="K18" s="98"/>
      <c r="L18" s="98"/>
    </row>
    <row r="19" spans="1:19">
      <c r="A19" s="11" t="s">
        <v>14</v>
      </c>
      <c r="B19" s="469" t="s">
        <v>106</v>
      </c>
      <c r="C19" s="469"/>
      <c r="D19" s="469"/>
      <c r="E19" s="10">
        <v>10</v>
      </c>
      <c r="F19" s="41"/>
      <c r="H19" s="15"/>
      <c r="I19" s="175"/>
      <c r="J19" s="525"/>
      <c r="K19" s="98"/>
      <c r="L19" s="98"/>
      <c r="S19" s="98"/>
    </row>
    <row r="20" spans="1:19">
      <c r="A20" s="39" t="s">
        <v>18</v>
      </c>
      <c r="B20" s="321" t="s">
        <v>107</v>
      </c>
      <c r="C20" s="321"/>
      <c r="D20" s="321"/>
      <c r="E20" s="10">
        <v>35</v>
      </c>
      <c r="H20" s="15"/>
      <c r="I20" s="175"/>
      <c r="J20" s="525"/>
      <c r="K20" s="98"/>
      <c r="L20" s="98"/>
      <c r="S20" s="226"/>
    </row>
    <row r="21" spans="1:19">
      <c r="A21" s="39" t="s">
        <v>18</v>
      </c>
      <c r="B21" s="524" t="s">
        <v>105</v>
      </c>
      <c r="C21" s="524"/>
      <c r="D21" s="524"/>
      <c r="E21" s="10">
        <v>60</v>
      </c>
      <c r="H21" s="15"/>
      <c r="I21" s="175"/>
      <c r="J21" s="525"/>
      <c r="K21" s="98"/>
      <c r="L21" s="98"/>
      <c r="S21" s="226"/>
    </row>
    <row r="22" spans="1:19">
      <c r="A22" s="11" t="s">
        <v>18</v>
      </c>
      <c r="B22" s="522" t="s">
        <v>108</v>
      </c>
      <c r="C22" s="522"/>
      <c r="D22" s="522"/>
      <c r="E22" s="10">
        <v>20</v>
      </c>
      <c r="H22" s="15"/>
      <c r="I22" s="175"/>
      <c r="J22" s="525"/>
      <c r="K22" s="98"/>
      <c r="L22" s="98"/>
      <c r="M22" s="98"/>
    </row>
    <row r="23" spans="1:19">
      <c r="E23" s="10">
        <f>SUM(E17:E22)</f>
        <v>175</v>
      </c>
      <c r="H23" s="116"/>
      <c r="I23" s="175"/>
      <c r="J23" s="525"/>
      <c r="K23" s="98"/>
      <c r="L23" s="98"/>
      <c r="M23" s="98"/>
    </row>
    <row r="24" spans="1:19">
      <c r="H24" s="116"/>
      <c r="I24" s="175"/>
      <c r="J24" s="525"/>
      <c r="K24" s="98"/>
      <c r="L24" s="98"/>
      <c r="M24" s="98"/>
    </row>
    <row r="25" spans="1:19">
      <c r="H25" s="116"/>
      <c r="I25" s="175"/>
      <c r="J25" s="525"/>
      <c r="K25" s="98"/>
      <c r="L25" s="98"/>
      <c r="M25" s="98"/>
    </row>
    <row r="26" spans="1:19">
      <c r="H26" s="116"/>
      <c r="I26" s="175"/>
      <c r="J26" s="525"/>
      <c r="K26" s="98"/>
      <c r="L26" s="98"/>
      <c r="M26" s="98"/>
    </row>
    <row r="27" spans="1:19">
      <c r="H27" s="116"/>
      <c r="I27" s="175"/>
      <c r="J27" s="525"/>
      <c r="K27" s="98"/>
      <c r="L27" s="98"/>
      <c r="M27" s="98"/>
    </row>
    <row r="28" spans="1:19">
      <c r="H28" s="12"/>
      <c r="I28" s="98"/>
      <c r="J28" s="525"/>
      <c r="K28" s="98"/>
      <c r="L28" s="98"/>
      <c r="M28" s="98"/>
    </row>
  </sheetData>
  <mergeCells count="26">
    <mergeCell ref="F3:F10"/>
    <mergeCell ref="G3:G10"/>
    <mergeCell ref="Q3:Q12"/>
    <mergeCell ref="H2:H5"/>
    <mergeCell ref="G11:G14"/>
    <mergeCell ref="P2:P11"/>
    <mergeCell ref="I3:I12"/>
    <mergeCell ref="J3:J12"/>
    <mergeCell ref="O3:O12"/>
    <mergeCell ref="M3:M12"/>
    <mergeCell ref="L3:L12"/>
    <mergeCell ref="J19:J28"/>
    <mergeCell ref="R3:R12"/>
    <mergeCell ref="K3:K12"/>
    <mergeCell ref="S3:S12"/>
    <mergeCell ref="N2:N5"/>
    <mergeCell ref="D2:D8"/>
    <mergeCell ref="E2:E8"/>
    <mergeCell ref="B22:D22"/>
    <mergeCell ref="B17:D17"/>
    <mergeCell ref="B18:D18"/>
    <mergeCell ref="B3:B9"/>
    <mergeCell ref="C3:C9"/>
    <mergeCell ref="B19:D19"/>
    <mergeCell ref="B20:D20"/>
    <mergeCell ref="B21:D21"/>
  </mergeCells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3"/>
  <sheetViews>
    <sheetView zoomScale="80" zoomScaleNormal="80" workbookViewId="0">
      <selection activeCell="P20" sqref="P20"/>
    </sheetView>
  </sheetViews>
  <sheetFormatPr defaultColWidth="8.7109375" defaultRowHeight="15"/>
  <cols>
    <col min="1" max="1" width="9.5703125" customWidth="1"/>
    <col min="2" max="2" width="10.42578125" customWidth="1"/>
    <col min="3" max="3" width="10.85546875" customWidth="1"/>
    <col min="4" max="4" width="10.7109375" customWidth="1"/>
    <col min="5" max="5" width="10.140625" customWidth="1"/>
    <col min="6" max="8" width="9.5703125" customWidth="1"/>
    <col min="9" max="9" width="9.28515625" customWidth="1"/>
    <col min="10" max="10" width="10" customWidth="1"/>
    <col min="11" max="12" width="10.28515625" customWidth="1"/>
    <col min="13" max="13" width="9.42578125" customWidth="1"/>
  </cols>
  <sheetData>
    <row r="1" spans="1:49" s="123" customFormat="1" ht="36">
      <c r="A1" s="82" t="s">
        <v>78</v>
      </c>
      <c r="B1" s="179">
        <v>44960</v>
      </c>
      <c r="C1" s="179">
        <v>44961</v>
      </c>
      <c r="D1" s="179">
        <v>44962</v>
      </c>
      <c r="E1" s="179">
        <v>44967</v>
      </c>
      <c r="F1" s="179">
        <v>44968</v>
      </c>
      <c r="G1" s="179">
        <v>44969</v>
      </c>
      <c r="H1" s="179">
        <v>44974</v>
      </c>
      <c r="I1" s="179">
        <v>44975</v>
      </c>
      <c r="J1" s="179">
        <v>44976</v>
      </c>
      <c r="K1" s="179">
        <v>44981</v>
      </c>
      <c r="L1" s="179">
        <v>44982</v>
      </c>
      <c r="M1" s="179">
        <v>44983</v>
      </c>
      <c r="N1" s="179">
        <v>44988</v>
      </c>
      <c r="O1" s="179">
        <v>44989</v>
      </c>
      <c r="P1" s="179">
        <v>44990</v>
      </c>
      <c r="Q1" s="179">
        <v>44995</v>
      </c>
      <c r="R1" s="179">
        <v>44996</v>
      </c>
      <c r="S1" s="179">
        <v>44997</v>
      </c>
      <c r="T1" s="179">
        <v>45002</v>
      </c>
      <c r="U1" s="179">
        <v>45003</v>
      </c>
      <c r="V1" s="179">
        <v>45004</v>
      </c>
      <c r="W1" s="95">
        <v>45009</v>
      </c>
      <c r="X1" s="95">
        <v>45010</v>
      </c>
      <c r="Y1" s="95">
        <v>45011</v>
      </c>
      <c r="Z1" s="95">
        <v>45016</v>
      </c>
      <c r="AA1" s="95">
        <v>45017</v>
      </c>
      <c r="AB1" s="95">
        <v>45018</v>
      </c>
      <c r="AC1" s="95">
        <v>45030</v>
      </c>
      <c r="AD1" s="95">
        <v>45031</v>
      </c>
      <c r="AE1" s="95">
        <v>45032</v>
      </c>
      <c r="AF1" s="95">
        <v>45037</v>
      </c>
      <c r="AG1" s="95">
        <v>45038</v>
      </c>
      <c r="AH1" s="95">
        <v>45039</v>
      </c>
      <c r="AI1" s="95">
        <v>45051</v>
      </c>
      <c r="AJ1" s="95">
        <v>45052</v>
      </c>
      <c r="AK1" s="95">
        <v>45053</v>
      </c>
      <c r="AL1" s="95">
        <v>45058</v>
      </c>
      <c r="AM1" s="95">
        <v>45059</v>
      </c>
      <c r="AN1" s="95">
        <v>45060</v>
      </c>
      <c r="AO1" s="95">
        <v>45065</v>
      </c>
      <c r="AP1" s="95">
        <v>45066</v>
      </c>
      <c r="AQ1" s="95">
        <v>45067</v>
      </c>
      <c r="AR1" s="95">
        <v>45079</v>
      </c>
      <c r="AS1" s="95">
        <v>45080</v>
      </c>
      <c r="AT1" s="95">
        <v>45081</v>
      </c>
      <c r="AU1" s="95">
        <v>45086</v>
      </c>
      <c r="AV1" s="95">
        <v>45087</v>
      </c>
      <c r="AW1" s="95">
        <v>45088</v>
      </c>
    </row>
    <row r="2" spans="1:49" ht="24" customHeight="1">
      <c r="A2" s="85" t="s">
        <v>0</v>
      </c>
      <c r="B2" s="3"/>
      <c r="C2" s="17"/>
      <c r="D2" s="529" t="s">
        <v>150</v>
      </c>
      <c r="E2" s="3"/>
      <c r="F2" s="17"/>
      <c r="G2" s="529" t="s">
        <v>151</v>
      </c>
      <c r="H2" s="3"/>
      <c r="I2" s="162"/>
      <c r="J2" s="529" t="s">
        <v>151</v>
      </c>
      <c r="K2" s="3"/>
      <c r="L2" s="3"/>
      <c r="M2" s="529" t="s">
        <v>151</v>
      </c>
      <c r="N2" s="166"/>
      <c r="O2" s="162"/>
      <c r="P2" s="529" t="s">
        <v>151</v>
      </c>
      <c r="Q2" s="74"/>
      <c r="R2" s="162"/>
      <c r="S2" s="529" t="s">
        <v>151</v>
      </c>
      <c r="T2" s="74"/>
      <c r="U2" s="162"/>
      <c r="V2" s="529" t="s">
        <v>151</v>
      </c>
      <c r="W2" s="74"/>
      <c r="X2" s="162"/>
      <c r="Y2" s="529" t="s">
        <v>151</v>
      </c>
      <c r="Z2" s="74"/>
      <c r="AA2" s="162"/>
      <c r="AB2" s="529" t="s">
        <v>151</v>
      </c>
      <c r="AC2" s="74"/>
      <c r="AD2" s="162"/>
      <c r="AE2" s="529" t="s">
        <v>151</v>
      </c>
      <c r="AF2" s="74"/>
      <c r="AG2" s="162"/>
      <c r="AH2" s="169"/>
      <c r="AI2" s="74"/>
      <c r="AJ2" s="162"/>
      <c r="AK2" s="169"/>
      <c r="AL2" s="74"/>
      <c r="AM2" s="162"/>
      <c r="AN2" s="169"/>
      <c r="AO2" s="74"/>
      <c r="AP2" s="162"/>
      <c r="AQ2" s="169"/>
      <c r="AR2" s="74"/>
      <c r="AS2" s="162"/>
      <c r="AT2" s="169"/>
      <c r="AU2" s="74"/>
      <c r="AV2" s="162"/>
      <c r="AW2" s="169"/>
    </row>
    <row r="3" spans="1:49" ht="15" customHeight="1">
      <c r="A3" s="28" t="s">
        <v>1</v>
      </c>
      <c r="B3" s="3"/>
      <c r="C3" s="17"/>
      <c r="D3" s="530"/>
      <c r="E3" s="3"/>
      <c r="F3" s="17"/>
      <c r="G3" s="530"/>
      <c r="H3" s="3"/>
      <c r="J3" s="530"/>
      <c r="K3" s="3"/>
      <c r="L3" s="3"/>
      <c r="M3" s="530"/>
      <c r="N3" s="166"/>
      <c r="O3" s="162"/>
      <c r="P3" s="530"/>
      <c r="Q3" s="74"/>
      <c r="R3" s="162"/>
      <c r="S3" s="530"/>
      <c r="T3" s="74"/>
      <c r="U3" s="533" t="s">
        <v>228</v>
      </c>
      <c r="V3" s="530"/>
      <c r="W3" s="74"/>
      <c r="X3" s="162"/>
      <c r="Y3" s="530"/>
      <c r="Z3" s="74"/>
      <c r="AA3" s="533" t="s">
        <v>257</v>
      </c>
      <c r="AB3" s="530"/>
      <c r="AC3" s="74"/>
      <c r="AD3" s="162"/>
      <c r="AE3" s="530"/>
      <c r="AF3" s="74"/>
      <c r="AG3" s="162"/>
      <c r="AH3" s="146"/>
      <c r="AI3" s="74"/>
      <c r="AJ3" s="162"/>
      <c r="AK3" s="146"/>
      <c r="AL3" s="74"/>
      <c r="AM3" s="162"/>
      <c r="AN3" s="146"/>
      <c r="AO3" s="74"/>
      <c r="AP3" s="162"/>
      <c r="AQ3" s="146"/>
      <c r="AR3" s="74"/>
      <c r="AS3" s="162"/>
      <c r="AT3" s="146"/>
      <c r="AU3" s="74"/>
      <c r="AV3" s="162"/>
      <c r="AW3" s="146"/>
    </row>
    <row r="4" spans="1:49" ht="14.25" customHeight="1">
      <c r="A4" s="29" t="s">
        <v>2</v>
      </c>
      <c r="B4" s="3"/>
      <c r="C4" s="17"/>
      <c r="D4" s="530"/>
      <c r="E4" s="3"/>
      <c r="F4" s="163"/>
      <c r="G4" s="530"/>
      <c r="H4" s="3"/>
      <c r="I4" s="163"/>
      <c r="J4" s="530"/>
      <c r="K4" s="3"/>
      <c r="L4" s="3"/>
      <c r="M4" s="530"/>
      <c r="N4" s="166"/>
      <c r="O4" s="163"/>
      <c r="P4" s="530"/>
      <c r="Q4" s="74"/>
      <c r="R4" s="163"/>
      <c r="S4" s="530"/>
      <c r="T4" s="74"/>
      <c r="U4" s="534"/>
      <c r="V4" s="530"/>
      <c r="W4" s="74"/>
      <c r="X4" s="163"/>
      <c r="Y4" s="530"/>
      <c r="Z4" s="74"/>
      <c r="AA4" s="534"/>
      <c r="AB4" s="530"/>
      <c r="AC4" s="74"/>
      <c r="AD4" s="163"/>
      <c r="AE4" s="530"/>
      <c r="AF4" s="74"/>
      <c r="AG4" s="163"/>
      <c r="AH4" s="146"/>
      <c r="AI4" s="74"/>
      <c r="AJ4" s="163"/>
      <c r="AK4" s="146"/>
      <c r="AL4" s="74"/>
      <c r="AM4" s="163"/>
      <c r="AN4" s="146"/>
      <c r="AO4" s="74"/>
      <c r="AP4" s="163"/>
      <c r="AQ4" s="146"/>
      <c r="AR4" s="74"/>
      <c r="AS4" s="163"/>
      <c r="AT4" s="146"/>
      <c r="AU4" s="74"/>
      <c r="AV4" s="163"/>
      <c r="AW4" s="146"/>
    </row>
    <row r="5" spans="1:49" ht="15" customHeight="1">
      <c r="A5" s="29" t="s">
        <v>3</v>
      </c>
      <c r="B5" s="3"/>
      <c r="C5" s="533" t="s">
        <v>120</v>
      </c>
      <c r="D5" s="530"/>
      <c r="E5" s="3"/>
      <c r="F5" s="533" t="s">
        <v>120</v>
      </c>
      <c r="G5" s="530"/>
      <c r="H5" s="3"/>
      <c r="I5" s="533" t="s">
        <v>120</v>
      </c>
      <c r="J5" s="530"/>
      <c r="K5" s="3"/>
      <c r="L5" s="3"/>
      <c r="M5" s="530"/>
      <c r="N5" s="166"/>
      <c r="O5" s="533" t="s">
        <v>255</v>
      </c>
      <c r="P5" s="530"/>
      <c r="Q5" s="74"/>
      <c r="R5" s="163"/>
      <c r="S5" s="530"/>
      <c r="T5" s="74"/>
      <c r="U5" s="535" t="s">
        <v>227</v>
      </c>
      <c r="V5" s="530"/>
      <c r="W5" s="74"/>
      <c r="X5" s="163"/>
      <c r="Y5" s="530"/>
      <c r="Z5" s="74"/>
      <c r="AA5" s="535" t="s">
        <v>258</v>
      </c>
      <c r="AB5" s="530"/>
      <c r="AC5" s="74"/>
      <c r="AD5" s="533" t="s">
        <v>228</v>
      </c>
      <c r="AE5" s="530"/>
      <c r="AF5" s="74"/>
      <c r="AG5" s="163"/>
      <c r="AH5" s="146"/>
      <c r="AI5" s="74"/>
      <c r="AJ5" s="163"/>
      <c r="AK5" s="146"/>
      <c r="AL5" s="74"/>
      <c r="AM5" s="163"/>
      <c r="AN5" s="146"/>
      <c r="AO5" s="74"/>
      <c r="AP5" s="163"/>
      <c r="AQ5" s="146"/>
      <c r="AR5" s="74"/>
      <c r="AS5" s="163"/>
      <c r="AT5" s="146"/>
      <c r="AU5" s="74"/>
      <c r="AV5" s="163"/>
      <c r="AW5" s="146"/>
    </row>
    <row r="6" spans="1:49" ht="15" customHeight="1">
      <c r="A6" s="29" t="s">
        <v>4</v>
      </c>
      <c r="B6" s="3"/>
      <c r="C6" s="534"/>
      <c r="D6" s="531"/>
      <c r="E6" s="3"/>
      <c r="F6" s="534"/>
      <c r="G6" s="531"/>
      <c r="H6" s="3"/>
      <c r="I6" s="534"/>
      <c r="J6" s="531"/>
      <c r="K6" s="3"/>
      <c r="L6" s="3"/>
      <c r="M6" s="531"/>
      <c r="N6" s="166"/>
      <c r="O6" s="534"/>
      <c r="P6" s="531"/>
      <c r="Q6" s="74"/>
      <c r="R6" s="533" t="s">
        <v>252</v>
      </c>
      <c r="S6" s="531"/>
      <c r="T6" s="74"/>
      <c r="U6" s="536"/>
      <c r="V6" s="531"/>
      <c r="W6" s="74"/>
      <c r="X6" s="533" t="s">
        <v>257</v>
      </c>
      <c r="Y6" s="531"/>
      <c r="Z6" s="74"/>
      <c r="AA6" s="536"/>
      <c r="AB6" s="531"/>
      <c r="AC6" s="74"/>
      <c r="AD6" s="534"/>
      <c r="AE6" s="531"/>
      <c r="AF6" s="74"/>
      <c r="AG6" s="164"/>
      <c r="AH6" s="146"/>
      <c r="AI6" s="74"/>
      <c r="AJ6" s="164"/>
      <c r="AK6" s="146"/>
      <c r="AL6" s="74"/>
      <c r="AM6" s="164"/>
      <c r="AN6" s="146"/>
      <c r="AO6" s="74"/>
      <c r="AP6" s="164"/>
      <c r="AQ6" s="146"/>
      <c r="AR6" s="74"/>
      <c r="AS6" s="164"/>
      <c r="AT6" s="146"/>
      <c r="AU6" s="74"/>
      <c r="AV6" s="164"/>
      <c r="AW6" s="146"/>
    </row>
    <row r="7" spans="1:49" ht="15.75" customHeight="1">
      <c r="A7" s="29" t="s">
        <v>5</v>
      </c>
      <c r="B7" s="3"/>
      <c r="C7" s="535" t="s">
        <v>167</v>
      </c>
      <c r="D7" s="178" t="s">
        <v>175</v>
      </c>
      <c r="E7" s="3"/>
      <c r="F7" s="535" t="s">
        <v>167</v>
      </c>
      <c r="G7" s="178" t="s">
        <v>175</v>
      </c>
      <c r="H7" s="3"/>
      <c r="I7" s="535" t="s">
        <v>167</v>
      </c>
      <c r="J7" s="178" t="s">
        <v>175</v>
      </c>
      <c r="K7" s="3"/>
      <c r="L7" s="3"/>
      <c r="M7" s="178" t="s">
        <v>175</v>
      </c>
      <c r="N7" s="166"/>
      <c r="O7" s="535" t="s">
        <v>256</v>
      </c>
      <c r="P7" s="178" t="s">
        <v>175</v>
      </c>
      <c r="Q7" s="74"/>
      <c r="R7" s="534"/>
      <c r="S7" s="178" t="s">
        <v>175</v>
      </c>
      <c r="T7" s="74"/>
      <c r="U7" s="536"/>
      <c r="V7" s="178" t="s">
        <v>175</v>
      </c>
      <c r="W7" s="74"/>
      <c r="X7" s="534"/>
      <c r="Y7" s="178" t="s">
        <v>175</v>
      </c>
      <c r="Z7" s="74"/>
      <c r="AA7" s="536"/>
      <c r="AB7" s="178" t="s">
        <v>175</v>
      </c>
      <c r="AC7" s="74"/>
      <c r="AD7" s="535" t="s">
        <v>227</v>
      </c>
      <c r="AE7" s="178" t="s">
        <v>175</v>
      </c>
      <c r="AF7" s="74"/>
      <c r="AG7" s="164"/>
      <c r="AH7" s="146"/>
      <c r="AI7" s="74"/>
      <c r="AJ7" s="164"/>
      <c r="AK7" s="146"/>
      <c r="AL7" s="74"/>
      <c r="AM7" s="164"/>
      <c r="AN7" s="146"/>
      <c r="AO7" s="74"/>
      <c r="AP7" s="164"/>
      <c r="AQ7" s="146"/>
      <c r="AR7" s="74"/>
      <c r="AS7" s="164"/>
      <c r="AT7" s="146"/>
      <c r="AU7" s="74"/>
      <c r="AV7" s="164"/>
      <c r="AW7" s="146"/>
    </row>
    <row r="8" spans="1:49" ht="29.25" customHeight="1">
      <c r="A8" s="29" t="s">
        <v>6</v>
      </c>
      <c r="B8" s="3"/>
      <c r="C8" s="536"/>
      <c r="E8" s="3"/>
      <c r="F8" s="536"/>
      <c r="H8" s="3"/>
      <c r="I8" s="536"/>
      <c r="K8" s="3"/>
      <c r="L8" s="3"/>
      <c r="M8" s="533" t="s">
        <v>228</v>
      </c>
      <c r="N8" s="166"/>
      <c r="O8" s="536"/>
      <c r="P8" s="146"/>
      <c r="Q8" s="74"/>
      <c r="R8" s="535" t="s">
        <v>253</v>
      </c>
      <c r="S8" s="146"/>
      <c r="T8" s="74"/>
      <c r="U8" s="536"/>
      <c r="V8" s="146"/>
      <c r="W8" s="74"/>
      <c r="X8" s="535" t="s">
        <v>258</v>
      </c>
      <c r="Y8" s="146"/>
      <c r="Z8" s="74"/>
      <c r="AA8" s="536"/>
      <c r="AB8" s="146"/>
      <c r="AC8" s="74"/>
      <c r="AD8" s="536"/>
      <c r="AE8" s="146"/>
      <c r="AF8" s="74"/>
      <c r="AG8" s="161"/>
      <c r="AH8" s="146"/>
      <c r="AI8" s="74"/>
      <c r="AJ8" s="161"/>
      <c r="AK8" s="146"/>
      <c r="AL8" s="74"/>
      <c r="AM8" s="161"/>
      <c r="AN8" s="146"/>
      <c r="AO8" s="74"/>
      <c r="AP8" s="161"/>
      <c r="AQ8" s="146"/>
      <c r="AR8" s="74"/>
      <c r="AS8" s="161"/>
      <c r="AT8" s="146"/>
      <c r="AU8" s="74"/>
      <c r="AV8" s="161"/>
      <c r="AW8" s="146"/>
    </row>
    <row r="9" spans="1:49" ht="16.5" customHeight="1">
      <c r="A9" s="29" t="s">
        <v>7</v>
      </c>
      <c r="B9" s="3"/>
      <c r="C9" s="536"/>
      <c r="D9" s="5"/>
      <c r="E9" s="3"/>
      <c r="F9" s="536"/>
      <c r="G9" s="5"/>
      <c r="H9" s="3"/>
      <c r="I9" s="536"/>
      <c r="J9" s="5"/>
      <c r="K9" s="3"/>
      <c r="L9" s="3"/>
      <c r="M9" s="534"/>
      <c r="N9" s="166"/>
      <c r="O9" s="536"/>
      <c r="P9" s="76"/>
      <c r="Q9" s="74"/>
      <c r="R9" s="536"/>
      <c r="S9" s="76"/>
      <c r="T9" s="74"/>
      <c r="U9" s="537" t="s">
        <v>229</v>
      </c>
      <c r="V9" s="76"/>
      <c r="W9" s="74"/>
      <c r="X9" s="536"/>
      <c r="Y9" s="76"/>
      <c r="Z9" s="74"/>
      <c r="AA9" s="541" t="s">
        <v>254</v>
      </c>
      <c r="AB9" s="76"/>
      <c r="AC9" s="74"/>
      <c r="AD9" s="536"/>
      <c r="AE9" s="76"/>
      <c r="AF9" s="74"/>
      <c r="AG9" s="155"/>
      <c r="AH9" s="76"/>
      <c r="AI9" s="74"/>
      <c r="AJ9" s="155"/>
      <c r="AK9" s="76"/>
      <c r="AL9" s="74"/>
      <c r="AM9" s="156"/>
      <c r="AN9" s="76"/>
      <c r="AO9" s="74"/>
      <c r="AP9" s="155"/>
      <c r="AQ9" s="76"/>
      <c r="AR9" s="74"/>
      <c r="AS9" s="155"/>
      <c r="AT9" s="76"/>
      <c r="AU9" s="74"/>
      <c r="AV9" s="155"/>
      <c r="AW9" s="76"/>
    </row>
    <row r="10" spans="1:49">
      <c r="A10" s="30" t="s">
        <v>8</v>
      </c>
      <c r="B10" s="3"/>
      <c r="C10" s="536"/>
      <c r="D10" s="5"/>
      <c r="E10" s="3"/>
      <c r="F10" s="536"/>
      <c r="G10" s="5"/>
      <c r="H10" s="3"/>
      <c r="I10" s="536"/>
      <c r="J10" s="5"/>
      <c r="K10" s="3"/>
      <c r="L10" s="3"/>
      <c r="M10" s="535" t="s">
        <v>227</v>
      </c>
      <c r="N10" s="166"/>
      <c r="O10" s="536"/>
      <c r="P10" s="76"/>
      <c r="Q10" s="74"/>
      <c r="R10" s="536"/>
      <c r="S10" s="76"/>
      <c r="T10" s="74"/>
      <c r="U10" s="538"/>
      <c r="V10" s="76"/>
      <c r="W10" s="74"/>
      <c r="X10" s="536"/>
      <c r="Y10" s="76"/>
      <c r="Z10" s="74"/>
      <c r="AA10" s="542"/>
      <c r="AB10" s="76"/>
      <c r="AC10" s="74"/>
      <c r="AD10" s="536"/>
      <c r="AE10" s="76"/>
      <c r="AF10" s="74"/>
      <c r="AG10" s="155"/>
      <c r="AH10" s="76"/>
      <c r="AI10" s="74"/>
      <c r="AJ10" s="155"/>
      <c r="AK10" s="76"/>
      <c r="AL10" s="74"/>
      <c r="AM10" s="156"/>
      <c r="AN10" s="76"/>
      <c r="AO10" s="74"/>
      <c r="AP10" s="155"/>
      <c r="AQ10" s="76"/>
      <c r="AR10" s="74"/>
      <c r="AS10" s="155"/>
      <c r="AT10" s="76"/>
      <c r="AU10" s="74"/>
      <c r="AV10" s="155"/>
      <c r="AW10" s="76"/>
    </row>
    <row r="11" spans="1:49" ht="15" customHeight="1">
      <c r="A11" s="19" t="s">
        <v>9</v>
      </c>
      <c r="B11" s="3"/>
      <c r="C11" s="541" t="s">
        <v>121</v>
      </c>
      <c r="D11" s="5"/>
      <c r="E11" s="3"/>
      <c r="F11" s="541" t="s">
        <v>121</v>
      </c>
      <c r="G11" s="5"/>
      <c r="H11" s="3"/>
      <c r="I11" s="541" t="s">
        <v>121</v>
      </c>
      <c r="J11" s="5"/>
      <c r="K11" s="3"/>
      <c r="L11" s="3"/>
      <c r="M11" s="536"/>
      <c r="N11" s="166"/>
      <c r="O11" s="541" t="s">
        <v>229</v>
      </c>
      <c r="P11" s="76"/>
      <c r="Q11" s="74"/>
      <c r="R11" s="536"/>
      <c r="S11" s="76"/>
      <c r="T11" s="74"/>
      <c r="U11" s="538"/>
      <c r="V11" s="76"/>
      <c r="W11" s="74"/>
      <c r="X11" s="536"/>
      <c r="Y11" s="76"/>
      <c r="Z11" s="74"/>
      <c r="AA11" s="542"/>
      <c r="AB11" s="76"/>
      <c r="AC11" s="74"/>
      <c r="AD11" s="537" t="s">
        <v>229</v>
      </c>
      <c r="AE11" s="76"/>
      <c r="AF11" s="74"/>
      <c r="AG11" s="155"/>
      <c r="AH11" s="76"/>
      <c r="AI11" s="74"/>
      <c r="AJ11" s="155"/>
      <c r="AK11" s="76"/>
      <c r="AL11" s="74"/>
      <c r="AM11" s="156"/>
      <c r="AN11" s="76"/>
      <c r="AO11" s="74"/>
      <c r="AP11" s="155"/>
      <c r="AQ11" s="76"/>
      <c r="AR11" s="74"/>
      <c r="AS11" s="155"/>
      <c r="AT11" s="76"/>
      <c r="AU11" s="74"/>
      <c r="AV11" s="155"/>
      <c r="AW11" s="76"/>
    </row>
    <row r="12" spans="1:49" ht="20.25" customHeight="1">
      <c r="A12" s="44" t="s">
        <v>10</v>
      </c>
      <c r="B12" s="197" t="s">
        <v>177</v>
      </c>
      <c r="C12" s="542"/>
      <c r="D12" s="5"/>
      <c r="E12" s="197" t="s">
        <v>177</v>
      </c>
      <c r="F12" s="542"/>
      <c r="G12" s="5"/>
      <c r="H12" s="197" t="s">
        <v>177</v>
      </c>
      <c r="I12" s="542"/>
      <c r="J12" s="5"/>
      <c r="K12" s="197" t="s">
        <v>177</v>
      </c>
      <c r="L12" s="3"/>
      <c r="M12" s="536"/>
      <c r="N12" s="118"/>
      <c r="O12" s="542"/>
      <c r="P12" s="76"/>
      <c r="Q12" s="197" t="s">
        <v>177</v>
      </c>
      <c r="R12" s="537" t="s">
        <v>254</v>
      </c>
      <c r="S12" s="76"/>
      <c r="T12" s="197" t="s">
        <v>177</v>
      </c>
      <c r="U12" s="539"/>
      <c r="V12" s="76"/>
      <c r="W12" s="197" t="s">
        <v>177</v>
      </c>
      <c r="X12" s="541" t="s">
        <v>254</v>
      </c>
      <c r="Y12" s="76"/>
      <c r="Z12" s="197" t="s">
        <v>177</v>
      </c>
      <c r="AA12" s="543"/>
      <c r="AB12" s="76"/>
      <c r="AC12" s="197" t="s">
        <v>177</v>
      </c>
      <c r="AD12" s="538"/>
      <c r="AE12" s="76"/>
      <c r="AF12" s="75"/>
      <c r="AG12" s="75"/>
      <c r="AH12" s="76"/>
      <c r="AI12" s="75"/>
      <c r="AJ12" s="75"/>
      <c r="AK12" s="76"/>
      <c r="AL12" s="75"/>
      <c r="AM12" s="75"/>
      <c r="AN12" s="76"/>
      <c r="AO12" s="75"/>
      <c r="AP12" s="75"/>
      <c r="AQ12" s="76"/>
      <c r="AR12" s="75"/>
      <c r="AS12" s="75"/>
      <c r="AT12" s="76"/>
      <c r="AU12" s="75"/>
      <c r="AV12" s="75"/>
      <c r="AW12" s="76"/>
    </row>
    <row r="13" spans="1:49" ht="21" customHeight="1">
      <c r="A13" s="2" t="s">
        <v>11</v>
      </c>
      <c r="B13" s="532" t="s">
        <v>176</v>
      </c>
      <c r="C13" s="542"/>
      <c r="D13" s="5"/>
      <c r="E13" s="532" t="s">
        <v>176</v>
      </c>
      <c r="F13" s="542"/>
      <c r="G13" s="5"/>
      <c r="H13" s="532" t="s">
        <v>176</v>
      </c>
      <c r="I13" s="542"/>
      <c r="J13" s="5"/>
      <c r="K13" s="532" t="s">
        <v>176</v>
      </c>
      <c r="L13" s="3"/>
      <c r="M13" s="536"/>
      <c r="N13" s="145"/>
      <c r="O13" s="542"/>
      <c r="P13" s="76"/>
      <c r="Q13" s="532" t="s">
        <v>176</v>
      </c>
      <c r="R13" s="538"/>
      <c r="S13" s="76"/>
      <c r="T13" s="532" t="s">
        <v>176</v>
      </c>
      <c r="U13" s="75"/>
      <c r="V13" s="76"/>
      <c r="W13" s="532" t="s">
        <v>176</v>
      </c>
      <c r="X13" s="542"/>
      <c r="Y13" s="76"/>
      <c r="Z13" s="532" t="s">
        <v>176</v>
      </c>
      <c r="AA13" s="75"/>
      <c r="AB13" s="76"/>
      <c r="AC13" s="532" t="s">
        <v>176</v>
      </c>
      <c r="AD13" s="538"/>
      <c r="AE13" s="76"/>
      <c r="AF13" s="145"/>
      <c r="AG13" s="75"/>
      <c r="AH13" s="76"/>
      <c r="AI13" s="145"/>
      <c r="AJ13" s="75"/>
      <c r="AK13" s="76"/>
      <c r="AL13" s="145"/>
      <c r="AM13" s="75"/>
      <c r="AN13" s="76"/>
      <c r="AO13" s="145"/>
      <c r="AP13" s="75"/>
      <c r="AQ13" s="76"/>
      <c r="AR13" s="145"/>
      <c r="AS13" s="75"/>
      <c r="AT13" s="76"/>
      <c r="AU13" s="145"/>
      <c r="AV13" s="75"/>
      <c r="AW13" s="76"/>
    </row>
    <row r="14" spans="1:49" ht="20.25" customHeight="1">
      <c r="A14" s="44" t="s">
        <v>12</v>
      </c>
      <c r="B14" s="532"/>
      <c r="C14" s="543"/>
      <c r="D14" s="7"/>
      <c r="E14" s="532"/>
      <c r="F14" s="543"/>
      <c r="G14" s="7"/>
      <c r="H14" s="532"/>
      <c r="I14" s="543"/>
      <c r="J14" s="7"/>
      <c r="K14" s="532"/>
      <c r="L14" s="537" t="s">
        <v>229</v>
      </c>
      <c r="M14" s="537" t="s">
        <v>229</v>
      </c>
      <c r="N14" s="532" t="s">
        <v>176</v>
      </c>
      <c r="O14" s="543"/>
      <c r="P14" s="75"/>
      <c r="Q14" s="532"/>
      <c r="R14" s="538"/>
      <c r="S14" s="75"/>
      <c r="T14" s="532"/>
      <c r="U14" s="75"/>
      <c r="V14" s="75"/>
      <c r="W14" s="532"/>
      <c r="X14" s="542"/>
      <c r="Y14" s="75"/>
      <c r="Z14" s="532"/>
      <c r="AA14" s="75"/>
      <c r="AB14" s="75"/>
      <c r="AC14" s="532"/>
      <c r="AD14" s="539"/>
      <c r="AE14" s="75"/>
      <c r="AF14" s="160"/>
      <c r="AG14" s="75"/>
      <c r="AH14" s="75"/>
      <c r="AI14" s="160"/>
      <c r="AJ14" s="75"/>
      <c r="AK14" s="75"/>
      <c r="AL14" s="160"/>
      <c r="AM14" s="75"/>
      <c r="AN14" s="75"/>
      <c r="AO14" s="160"/>
      <c r="AP14" s="75"/>
      <c r="AQ14" s="75"/>
      <c r="AR14" s="160"/>
      <c r="AS14" s="75"/>
      <c r="AT14" s="75"/>
      <c r="AU14" s="160"/>
      <c r="AV14" s="75"/>
      <c r="AW14" s="75"/>
    </row>
    <row r="15" spans="1:49">
      <c r="A15" s="44" t="s">
        <v>13</v>
      </c>
      <c r="B15" s="11"/>
      <c r="C15" s="11"/>
      <c r="D15" s="5"/>
      <c r="E15" s="11"/>
      <c r="F15" s="11"/>
      <c r="G15" s="5"/>
      <c r="H15" s="11"/>
      <c r="I15" s="11"/>
      <c r="J15" s="5"/>
      <c r="K15" s="77"/>
      <c r="L15" s="539"/>
      <c r="M15" s="539"/>
      <c r="N15" s="532"/>
      <c r="O15" s="77"/>
      <c r="P15" s="76"/>
      <c r="Q15" s="77"/>
      <c r="R15" s="539"/>
      <c r="S15" s="76"/>
      <c r="T15" s="77"/>
      <c r="U15" s="77"/>
      <c r="V15" s="76"/>
      <c r="W15" s="77"/>
      <c r="X15" s="543"/>
      <c r="Y15" s="76"/>
      <c r="Z15" s="77"/>
      <c r="AA15" s="77"/>
      <c r="AB15" s="76"/>
      <c r="AC15" s="77"/>
      <c r="AD15" s="77"/>
      <c r="AE15" s="76"/>
      <c r="AF15" s="77"/>
      <c r="AG15" s="77"/>
      <c r="AH15" s="76"/>
      <c r="AI15" s="77"/>
      <c r="AJ15" s="77"/>
      <c r="AK15" s="76"/>
      <c r="AL15" s="77"/>
      <c r="AM15" s="77"/>
      <c r="AN15" s="76"/>
      <c r="AO15" s="77"/>
      <c r="AP15" s="77"/>
      <c r="AQ15" s="76"/>
      <c r="AR15" s="77"/>
      <c r="AS15" s="77"/>
      <c r="AT15" s="76"/>
      <c r="AU15" s="77"/>
      <c r="AV15" s="77"/>
      <c r="AW15" s="76"/>
    </row>
    <row r="16" spans="1:49">
      <c r="A16" s="185" t="s">
        <v>206</v>
      </c>
    </row>
    <row r="17" spans="1:7">
      <c r="A17" s="544" t="s">
        <v>55</v>
      </c>
      <c r="B17" s="544"/>
      <c r="C17" s="544"/>
      <c r="D17" s="544"/>
      <c r="E17" s="44" t="s">
        <v>51</v>
      </c>
    </row>
    <row r="18" spans="1:7" ht="15" customHeight="1">
      <c r="A18" s="549" t="s">
        <v>93</v>
      </c>
      <c r="B18" s="549"/>
      <c r="C18" s="549"/>
      <c r="D18" s="549"/>
      <c r="E18" s="44" t="s">
        <v>50</v>
      </c>
      <c r="F18" s="32"/>
      <c r="G18" s="32"/>
    </row>
    <row r="19" spans="1:7" ht="21.75" customHeight="1">
      <c r="A19" s="546" t="s">
        <v>48</v>
      </c>
      <c r="B19" s="546"/>
      <c r="C19" s="546"/>
      <c r="D19" s="546"/>
      <c r="E19" s="44" t="s">
        <v>51</v>
      </c>
      <c r="F19" s="32"/>
      <c r="G19" s="32"/>
    </row>
    <row r="20" spans="1:7" ht="20.25" customHeight="1">
      <c r="A20" s="547" t="s">
        <v>172</v>
      </c>
      <c r="B20" s="547"/>
      <c r="C20" s="547"/>
      <c r="D20" s="547"/>
      <c r="E20" s="44" t="s">
        <v>166</v>
      </c>
      <c r="F20" s="32"/>
      <c r="G20" s="32"/>
    </row>
    <row r="21" spans="1:7" ht="24" customHeight="1">
      <c r="A21" s="548" t="s">
        <v>92</v>
      </c>
      <c r="B21" s="548"/>
      <c r="C21" s="548"/>
      <c r="D21" s="548"/>
      <c r="E21" s="44" t="s">
        <v>166</v>
      </c>
      <c r="F21" s="32"/>
      <c r="G21" s="32"/>
    </row>
    <row r="22" spans="1:7" ht="21.75" customHeight="1">
      <c r="A22" s="545" t="s">
        <v>173</v>
      </c>
      <c r="B22" s="545"/>
      <c r="C22" s="545"/>
      <c r="D22" s="545"/>
      <c r="E22" s="44" t="s">
        <v>50</v>
      </c>
      <c r="F22" s="32"/>
      <c r="G22" s="32"/>
    </row>
    <row r="23" spans="1:7" ht="24" customHeight="1">
      <c r="A23" s="540" t="s">
        <v>52</v>
      </c>
      <c r="B23" s="540"/>
      <c r="C23" s="540"/>
      <c r="D23" s="540"/>
      <c r="E23" s="44" t="s">
        <v>168</v>
      </c>
      <c r="F23" s="32"/>
      <c r="G23" s="32"/>
    </row>
  </sheetData>
  <mergeCells count="58">
    <mergeCell ref="AA3:AA4"/>
    <mergeCell ref="AA5:AA8"/>
    <mergeCell ref="AA9:AA12"/>
    <mergeCell ref="AE2:AE6"/>
    <mergeCell ref="AB2:AB6"/>
    <mergeCell ref="AD5:AD6"/>
    <mergeCell ref="AD7:AD10"/>
    <mergeCell ref="AD11:AD14"/>
    <mergeCell ref="AC13:AC14"/>
    <mergeCell ref="O5:O6"/>
    <mergeCell ref="O7:O10"/>
    <mergeCell ref="O11:O14"/>
    <mergeCell ref="X6:X7"/>
    <mergeCell ref="X8:X11"/>
    <mergeCell ref="X12:X15"/>
    <mergeCell ref="P2:P6"/>
    <mergeCell ref="S2:S6"/>
    <mergeCell ref="V2:V6"/>
    <mergeCell ref="Z13:Z14"/>
    <mergeCell ref="N14:N15"/>
    <mergeCell ref="K13:K14"/>
    <mergeCell ref="M8:M9"/>
    <mergeCell ref="M10:M13"/>
    <mergeCell ref="M14:M15"/>
    <mergeCell ref="F7:F10"/>
    <mergeCell ref="I5:I6"/>
    <mergeCell ref="I7:I10"/>
    <mergeCell ref="M2:M6"/>
    <mergeCell ref="I11:I14"/>
    <mergeCell ref="J2:J6"/>
    <mergeCell ref="G2:G6"/>
    <mergeCell ref="L14:L15"/>
    <mergeCell ref="E13:E14"/>
    <mergeCell ref="A23:D23"/>
    <mergeCell ref="H13:H14"/>
    <mergeCell ref="D2:D6"/>
    <mergeCell ref="F11:F14"/>
    <mergeCell ref="A17:D17"/>
    <mergeCell ref="C11:C14"/>
    <mergeCell ref="A22:D22"/>
    <mergeCell ref="B13:B14"/>
    <mergeCell ref="A19:D19"/>
    <mergeCell ref="A20:D20"/>
    <mergeCell ref="A21:D21"/>
    <mergeCell ref="A18:D18"/>
    <mergeCell ref="C5:C6"/>
    <mergeCell ref="C7:C10"/>
    <mergeCell ref="F5:F6"/>
    <mergeCell ref="Y2:Y6"/>
    <mergeCell ref="Q13:Q14"/>
    <mergeCell ref="T13:T14"/>
    <mergeCell ref="W13:W14"/>
    <mergeCell ref="U3:U4"/>
    <mergeCell ref="U5:U8"/>
    <mergeCell ref="U9:U12"/>
    <mergeCell ref="R6:R7"/>
    <mergeCell ref="R8:R11"/>
    <mergeCell ref="R12:R15"/>
  </mergeCells>
  <pageMargins left="0.7" right="0.7" top="0.75" bottom="0.75" header="0.51180555555555496" footer="0.51180555555555496"/>
  <pageSetup paperSize="9" firstPageNumber="0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topLeftCell="Q1" zoomScale="70" zoomScaleNormal="70" workbookViewId="0">
      <selection activeCell="AM18" sqref="AM18"/>
    </sheetView>
  </sheetViews>
  <sheetFormatPr defaultColWidth="8.7109375" defaultRowHeight="15"/>
  <cols>
    <col min="1" max="1" width="9.5703125" customWidth="1"/>
    <col min="2" max="2" width="11.5703125" customWidth="1"/>
    <col min="3" max="3" width="10.7109375" customWidth="1"/>
    <col min="4" max="4" width="10.28515625" customWidth="1"/>
    <col min="5" max="5" width="10" customWidth="1"/>
    <col min="6" max="6" width="10.42578125" customWidth="1"/>
    <col min="7" max="7" width="11" customWidth="1"/>
    <col min="8" max="8" width="10.140625" customWidth="1"/>
    <col min="9" max="9" width="9.7109375" customWidth="1"/>
    <col min="10" max="10" width="10.28515625" customWidth="1"/>
    <col min="11" max="11" width="10.42578125" customWidth="1"/>
    <col min="12" max="12" width="9.28515625" customWidth="1"/>
    <col min="13" max="13" width="9.7109375" customWidth="1"/>
    <col min="14" max="16" width="10" customWidth="1"/>
    <col min="17" max="17" width="10.5703125" customWidth="1"/>
    <col min="18" max="18" width="11.5703125" customWidth="1"/>
    <col min="19" max="19" width="9.7109375" customWidth="1"/>
    <col min="22" max="22" width="11.140625" customWidth="1"/>
    <col min="23" max="23" width="10.28515625" customWidth="1"/>
    <col min="24" max="24" width="11" customWidth="1"/>
    <col min="25" max="25" width="10.7109375" customWidth="1"/>
    <col min="26" max="26" width="11" customWidth="1"/>
    <col min="27" max="27" width="10" customWidth="1"/>
    <col min="30" max="30" width="10.140625" customWidth="1"/>
    <col min="34" max="34" width="9.28515625" customWidth="1"/>
  </cols>
  <sheetData>
    <row r="1" spans="1:64" s="139" customFormat="1" ht="36" customHeight="1">
      <c r="A1" s="82" t="s">
        <v>79</v>
      </c>
      <c r="B1" s="179">
        <v>44960</v>
      </c>
      <c r="C1" s="179">
        <v>44961</v>
      </c>
      <c r="D1" s="179">
        <v>44962</v>
      </c>
      <c r="E1" s="179">
        <v>44965</v>
      </c>
      <c r="F1" s="179">
        <v>44967</v>
      </c>
      <c r="G1" s="179">
        <v>44968</v>
      </c>
      <c r="H1" s="179">
        <v>44969</v>
      </c>
      <c r="I1" s="179">
        <v>44972</v>
      </c>
      <c r="J1" s="179">
        <v>44974</v>
      </c>
      <c r="K1" s="179">
        <v>44975</v>
      </c>
      <c r="L1" s="179">
        <v>44976</v>
      </c>
      <c r="M1" s="179">
        <v>44979</v>
      </c>
      <c r="N1" s="179">
        <v>44981</v>
      </c>
      <c r="O1" s="179">
        <v>44983</v>
      </c>
      <c r="P1" s="179">
        <v>44986</v>
      </c>
      <c r="Q1" s="179">
        <v>44988</v>
      </c>
      <c r="R1" s="179">
        <v>44989</v>
      </c>
      <c r="S1" s="179">
        <v>44990</v>
      </c>
      <c r="T1" s="179">
        <v>44993</v>
      </c>
      <c r="U1" s="179">
        <v>44995</v>
      </c>
      <c r="V1" s="179">
        <v>44996</v>
      </c>
      <c r="W1" s="179">
        <v>44997</v>
      </c>
      <c r="X1" s="179">
        <v>45000</v>
      </c>
      <c r="Y1" s="179">
        <v>45002</v>
      </c>
      <c r="Z1" s="179">
        <v>45003</v>
      </c>
      <c r="AA1" s="179">
        <v>45004</v>
      </c>
      <c r="AB1" s="179">
        <v>45007</v>
      </c>
      <c r="AC1" s="179">
        <v>45009</v>
      </c>
      <c r="AD1" s="179">
        <v>45010</v>
      </c>
      <c r="AE1" s="179">
        <v>45011</v>
      </c>
      <c r="AF1" s="179">
        <v>45014</v>
      </c>
      <c r="AG1" s="95">
        <v>45016</v>
      </c>
      <c r="AH1" s="95">
        <v>45017</v>
      </c>
      <c r="AI1" s="95">
        <v>45018</v>
      </c>
      <c r="AJ1" s="95">
        <v>45028</v>
      </c>
      <c r="AK1" s="95">
        <v>45030</v>
      </c>
      <c r="AL1" s="95">
        <v>45031</v>
      </c>
      <c r="AM1" s="95">
        <v>45032</v>
      </c>
      <c r="AN1" s="95">
        <v>45035</v>
      </c>
      <c r="AO1" s="95">
        <v>45037</v>
      </c>
      <c r="AP1" s="95">
        <v>45038</v>
      </c>
      <c r="AQ1" s="95">
        <v>45039</v>
      </c>
      <c r="AR1" s="95">
        <v>45042</v>
      </c>
      <c r="AS1" s="95">
        <v>45051</v>
      </c>
      <c r="AT1" s="95">
        <v>45052</v>
      </c>
      <c r="AU1" s="95">
        <v>45053</v>
      </c>
      <c r="AV1" s="95">
        <v>45056</v>
      </c>
      <c r="AW1" s="95">
        <v>45058</v>
      </c>
      <c r="AX1" s="95">
        <v>45059</v>
      </c>
      <c r="AY1" s="95">
        <v>45060</v>
      </c>
      <c r="AZ1" s="95">
        <v>45063</v>
      </c>
      <c r="BA1" s="95">
        <v>45065</v>
      </c>
      <c r="BB1" s="95">
        <v>45066</v>
      </c>
      <c r="BC1" s="95">
        <v>45067</v>
      </c>
      <c r="BD1" s="95">
        <v>45070</v>
      </c>
      <c r="BE1" s="95">
        <v>45077</v>
      </c>
      <c r="BF1" s="95">
        <v>45079</v>
      </c>
      <c r="BG1" s="95">
        <v>45080</v>
      </c>
      <c r="BH1" s="95">
        <v>45081</v>
      </c>
      <c r="BI1" s="95">
        <v>45084</v>
      </c>
      <c r="BJ1" s="95">
        <v>45086</v>
      </c>
      <c r="BK1" s="95">
        <v>45087</v>
      </c>
      <c r="BL1" s="95">
        <v>45088</v>
      </c>
    </row>
    <row r="2" spans="1:64" ht="20.25" customHeight="1">
      <c r="A2" s="85" t="s">
        <v>0</v>
      </c>
      <c r="B2" s="3"/>
      <c r="C2" s="31"/>
      <c r="D2" s="4"/>
      <c r="E2" s="86"/>
      <c r="F2" s="4"/>
      <c r="G2" s="31"/>
      <c r="H2" s="84"/>
      <c r="I2" s="86"/>
      <c r="J2" s="84"/>
      <c r="K2" s="31"/>
      <c r="L2" s="84"/>
      <c r="M2" s="86"/>
      <c r="N2" s="86"/>
      <c r="O2" s="233" t="s">
        <v>184</v>
      </c>
      <c r="P2" s="86"/>
      <c r="Q2" s="86"/>
      <c r="R2" s="166"/>
      <c r="S2" s="86"/>
      <c r="T2" s="86"/>
      <c r="U2" s="86"/>
      <c r="V2" s="166"/>
      <c r="W2" s="86"/>
      <c r="X2" s="86"/>
      <c r="Y2" s="86"/>
      <c r="Z2" s="166"/>
      <c r="AA2" s="86"/>
      <c r="AB2" s="86"/>
      <c r="AC2" s="86"/>
      <c r="AD2" s="166"/>
      <c r="AE2" s="86"/>
      <c r="AF2" s="86"/>
      <c r="AG2" s="86"/>
      <c r="AH2" s="166"/>
      <c r="AI2" s="86"/>
      <c r="AJ2" s="86"/>
      <c r="AK2" s="86"/>
      <c r="AL2" s="166"/>
      <c r="AM2" s="86"/>
      <c r="AN2" s="86"/>
      <c r="AO2" s="86"/>
      <c r="AP2" s="166"/>
      <c r="AQ2" s="86"/>
      <c r="AR2" s="86"/>
      <c r="AS2" s="86"/>
      <c r="AT2" s="166"/>
      <c r="AU2" s="86"/>
      <c r="AV2" s="86"/>
      <c r="AW2" s="86"/>
      <c r="AX2" s="166"/>
      <c r="AY2" s="86"/>
      <c r="AZ2" s="86"/>
      <c r="BA2" s="86"/>
      <c r="BB2" s="166"/>
      <c r="BC2" s="86"/>
      <c r="BD2" s="86"/>
      <c r="BE2" s="86"/>
      <c r="BF2" s="86"/>
      <c r="BG2" s="166"/>
      <c r="BH2" s="93"/>
      <c r="BI2" s="86"/>
      <c r="BJ2" s="86"/>
      <c r="BK2" s="166"/>
      <c r="BL2" s="93"/>
    </row>
    <row r="3" spans="1:64" ht="24.75" customHeight="1">
      <c r="A3" s="28" t="s">
        <v>1</v>
      </c>
      <c r="B3" s="3"/>
      <c r="C3" s="45" t="s">
        <v>122</v>
      </c>
      <c r="D3" s="4"/>
      <c r="E3" s="86"/>
      <c r="F3" s="4"/>
      <c r="G3" s="45" t="s">
        <v>122</v>
      </c>
      <c r="H3" s="84"/>
      <c r="I3" s="86"/>
      <c r="J3" s="84"/>
      <c r="K3" s="45" t="s">
        <v>122</v>
      </c>
      <c r="L3" s="84"/>
      <c r="M3" s="86"/>
      <c r="N3" s="86"/>
      <c r="O3" s="45" t="s">
        <v>230</v>
      </c>
      <c r="P3" s="86"/>
      <c r="Q3" s="86"/>
      <c r="R3" s="45" t="s">
        <v>230</v>
      </c>
      <c r="S3" s="86"/>
      <c r="T3" s="86"/>
      <c r="U3" s="86"/>
      <c r="V3" s="45" t="s">
        <v>249</v>
      </c>
      <c r="W3" s="86"/>
      <c r="X3" s="86"/>
      <c r="Y3" s="86"/>
      <c r="Z3" s="45" t="s">
        <v>249</v>
      </c>
      <c r="AA3" s="86"/>
      <c r="AB3" s="86"/>
      <c r="AC3" s="86"/>
      <c r="AD3" s="45" t="s">
        <v>249</v>
      </c>
      <c r="AE3" s="86"/>
      <c r="AF3" s="86"/>
      <c r="AG3" s="86"/>
      <c r="AH3" s="166"/>
      <c r="AI3" s="86"/>
      <c r="AJ3" s="86"/>
      <c r="AK3" s="86"/>
      <c r="AL3" s="45" t="s">
        <v>230</v>
      </c>
      <c r="AM3" s="86"/>
      <c r="AN3" s="86"/>
      <c r="AO3" s="86"/>
      <c r="AP3" s="166"/>
      <c r="AQ3" s="86"/>
      <c r="AR3" s="86"/>
      <c r="AS3" s="86"/>
      <c r="AT3" s="166"/>
      <c r="AU3" s="86"/>
      <c r="AV3" s="86"/>
      <c r="AW3" s="86"/>
      <c r="AX3" s="166"/>
      <c r="AY3" s="86"/>
      <c r="AZ3" s="86"/>
      <c r="BA3" s="86"/>
      <c r="BB3" s="564" t="s">
        <v>183</v>
      </c>
      <c r="BC3" s="86"/>
      <c r="BD3" s="86"/>
      <c r="BE3" s="86"/>
      <c r="BF3" s="86"/>
      <c r="BG3" s="166"/>
      <c r="BH3" s="93"/>
      <c r="BI3" s="86"/>
      <c r="BJ3" s="86"/>
      <c r="BK3" s="166"/>
      <c r="BL3" s="93"/>
    </row>
    <row r="4" spans="1:64" ht="24" customHeight="1">
      <c r="A4" s="29" t="s">
        <v>2</v>
      </c>
      <c r="B4" s="3"/>
      <c r="C4" s="42" t="s">
        <v>146</v>
      </c>
      <c r="D4" s="4"/>
      <c r="E4" s="86"/>
      <c r="F4" s="4"/>
      <c r="G4" s="150" t="s">
        <v>146</v>
      </c>
      <c r="H4" s="84"/>
      <c r="I4" s="86"/>
      <c r="J4" s="84"/>
      <c r="K4" s="150" t="s">
        <v>146</v>
      </c>
      <c r="L4" s="84"/>
      <c r="M4" s="86"/>
      <c r="N4" s="86"/>
      <c r="O4" s="150" t="s">
        <v>231</v>
      </c>
      <c r="P4" s="86"/>
      <c r="Q4" s="86"/>
      <c r="R4" s="150" t="s">
        <v>231</v>
      </c>
      <c r="S4" s="86"/>
      <c r="T4" s="86"/>
      <c r="U4" s="86"/>
      <c r="V4" s="150" t="s">
        <v>250</v>
      </c>
      <c r="W4" s="86"/>
      <c r="X4" s="86"/>
      <c r="Y4" s="86"/>
      <c r="Z4" s="150" t="s">
        <v>250</v>
      </c>
      <c r="AA4" s="86"/>
      <c r="AB4" s="86"/>
      <c r="AC4" s="86"/>
      <c r="AD4" s="150" t="s">
        <v>250</v>
      </c>
      <c r="AE4" s="86"/>
      <c r="AF4" s="86"/>
      <c r="AG4" s="86"/>
      <c r="AH4" s="166"/>
      <c r="AI4" s="86"/>
      <c r="AJ4" s="86"/>
      <c r="AK4" s="86"/>
      <c r="AL4" s="150" t="s">
        <v>231</v>
      </c>
      <c r="AM4" s="86"/>
      <c r="AN4" s="86"/>
      <c r="AO4" s="86"/>
      <c r="AP4" s="166"/>
      <c r="AQ4" s="86"/>
      <c r="AR4" s="86"/>
      <c r="AS4" s="86"/>
      <c r="AT4" s="166"/>
      <c r="AU4" s="86"/>
      <c r="AV4" s="86"/>
      <c r="AW4" s="86"/>
      <c r="AX4" s="166"/>
      <c r="AY4" s="86"/>
      <c r="AZ4" s="86"/>
      <c r="BA4" s="86"/>
      <c r="BB4" s="565"/>
      <c r="BC4" s="86"/>
      <c r="BD4" s="86"/>
      <c r="BE4" s="86"/>
      <c r="BF4" s="86"/>
      <c r="BG4" s="166"/>
      <c r="BH4" s="93"/>
      <c r="BI4" s="86"/>
      <c r="BJ4" s="86"/>
      <c r="BK4" s="166"/>
      <c r="BL4" s="93"/>
    </row>
    <row r="5" spans="1:64" ht="27" customHeight="1">
      <c r="A5" s="29" t="s">
        <v>3</v>
      </c>
      <c r="B5" s="3"/>
      <c r="C5" s="556" t="s">
        <v>147</v>
      </c>
      <c r="D5" s="4"/>
      <c r="E5" s="86"/>
      <c r="F5" s="4"/>
      <c r="G5" s="556" t="s">
        <v>147</v>
      </c>
      <c r="H5" s="84"/>
      <c r="I5" s="86"/>
      <c r="J5" s="84"/>
      <c r="K5" s="556" t="s">
        <v>147</v>
      </c>
      <c r="L5" s="84"/>
      <c r="M5" s="86"/>
      <c r="N5" s="86"/>
      <c r="O5" s="556" t="s">
        <v>232</v>
      </c>
      <c r="P5" s="86"/>
      <c r="Q5" s="86"/>
      <c r="R5" s="556" t="s">
        <v>248</v>
      </c>
      <c r="S5" s="86"/>
      <c r="T5" s="86"/>
      <c r="U5" s="86"/>
      <c r="V5" s="556" t="s">
        <v>251</v>
      </c>
      <c r="W5" s="86"/>
      <c r="X5" s="86"/>
      <c r="Y5" s="86"/>
      <c r="Z5" s="556" t="s">
        <v>251</v>
      </c>
      <c r="AA5" s="86"/>
      <c r="AB5" s="86"/>
      <c r="AC5" s="86"/>
      <c r="AD5" s="556" t="s">
        <v>251</v>
      </c>
      <c r="AE5" s="86"/>
      <c r="AF5" s="86"/>
      <c r="AG5" s="86"/>
      <c r="AH5" s="166"/>
      <c r="AI5" s="86"/>
      <c r="AJ5" s="86"/>
      <c r="AK5" s="86"/>
      <c r="AL5" s="556" t="s">
        <v>232</v>
      </c>
      <c r="AM5" s="86"/>
      <c r="AN5" s="86"/>
      <c r="AO5" s="86"/>
      <c r="AP5" s="166"/>
      <c r="AQ5" s="86"/>
      <c r="AR5" s="86"/>
      <c r="AS5" s="86"/>
      <c r="AT5" s="166"/>
      <c r="AU5" s="86"/>
      <c r="AV5" s="86"/>
      <c r="AW5" s="86"/>
      <c r="AX5" s="166"/>
      <c r="AY5" s="86"/>
      <c r="AZ5" s="86"/>
      <c r="BA5" s="86"/>
      <c r="BB5" s="565"/>
      <c r="BC5" s="86"/>
      <c r="BD5" s="86"/>
      <c r="BE5" s="86"/>
      <c r="BF5" s="86"/>
      <c r="BG5" s="166"/>
      <c r="BH5" s="93"/>
      <c r="BI5" s="86"/>
      <c r="BJ5" s="86"/>
      <c r="BK5" s="166"/>
      <c r="BL5" s="93"/>
    </row>
    <row r="6" spans="1:64" ht="31.5" customHeight="1">
      <c r="A6" s="29" t="s">
        <v>4</v>
      </c>
      <c r="B6" s="3"/>
      <c r="C6" s="556"/>
      <c r="D6" s="4"/>
      <c r="E6" s="86"/>
      <c r="F6" s="4"/>
      <c r="G6" s="556"/>
      <c r="H6" s="84"/>
      <c r="I6" s="86"/>
      <c r="J6" s="84"/>
      <c r="K6" s="556"/>
      <c r="L6" s="84"/>
      <c r="M6" s="86"/>
      <c r="N6" s="86"/>
      <c r="O6" s="556"/>
      <c r="P6" s="86"/>
      <c r="Q6" s="86"/>
      <c r="R6" s="556"/>
      <c r="S6" s="86"/>
      <c r="T6" s="86"/>
      <c r="U6" s="86"/>
      <c r="V6" s="556"/>
      <c r="W6" s="86"/>
      <c r="X6" s="86"/>
      <c r="Y6" s="86"/>
      <c r="Z6" s="556"/>
      <c r="AA6" s="86"/>
      <c r="AB6" s="86"/>
      <c r="AC6" s="86"/>
      <c r="AD6" s="556"/>
      <c r="AE6" s="86"/>
      <c r="AF6" s="86"/>
      <c r="AG6" s="86"/>
      <c r="AH6" s="501" t="s">
        <v>301</v>
      </c>
      <c r="AI6" s="86"/>
      <c r="AJ6" s="86"/>
      <c r="AK6" s="86"/>
      <c r="AL6" s="556"/>
      <c r="AM6" s="86"/>
      <c r="AN6" s="86"/>
      <c r="AO6" s="86"/>
      <c r="AP6" s="166"/>
      <c r="AQ6" s="86"/>
      <c r="AR6" s="86"/>
      <c r="AS6" s="86"/>
      <c r="AT6" s="166"/>
      <c r="AU6" s="86"/>
      <c r="AV6" s="86"/>
      <c r="AW6" s="86"/>
      <c r="AX6" s="166"/>
      <c r="AY6" s="86"/>
      <c r="AZ6" s="86"/>
      <c r="BA6" s="86"/>
      <c r="BB6" s="565"/>
      <c r="BC6" s="86"/>
      <c r="BD6" s="86"/>
      <c r="BE6" s="86"/>
      <c r="BF6" s="86"/>
      <c r="BG6" s="166"/>
      <c r="BH6" s="93"/>
      <c r="BI6" s="86"/>
      <c r="BJ6" s="86"/>
      <c r="BK6" s="166"/>
      <c r="BL6" s="93"/>
    </row>
    <row r="7" spans="1:64" ht="23.25" customHeight="1">
      <c r="A7" s="29" t="s">
        <v>5</v>
      </c>
      <c r="B7" s="3"/>
      <c r="C7" s="233" t="s">
        <v>184</v>
      </c>
      <c r="D7" s="46" t="s">
        <v>148</v>
      </c>
      <c r="E7" s="86"/>
      <c r="F7" s="4"/>
      <c r="G7" s="233" t="s">
        <v>184</v>
      </c>
      <c r="H7" s="46" t="s">
        <v>148</v>
      </c>
      <c r="I7" s="86"/>
      <c r="J7" s="84"/>
      <c r="K7" s="233" t="s">
        <v>184</v>
      </c>
      <c r="L7" s="46" t="s">
        <v>82</v>
      </c>
      <c r="M7" s="86"/>
      <c r="N7" s="86"/>
      <c r="O7" s="46" t="s">
        <v>82</v>
      </c>
      <c r="P7" s="86"/>
      <c r="Q7" s="86"/>
      <c r="R7" s="233" t="s">
        <v>184</v>
      </c>
      <c r="S7" s="46" t="s">
        <v>82</v>
      </c>
      <c r="T7" s="86"/>
      <c r="U7" s="86"/>
      <c r="V7" s="233" t="s">
        <v>184</v>
      </c>
      <c r="W7" s="46" t="s">
        <v>82</v>
      </c>
      <c r="X7" s="86"/>
      <c r="Y7" s="86"/>
      <c r="Z7" s="233" t="s">
        <v>184</v>
      </c>
      <c r="AA7" s="46" t="s">
        <v>82</v>
      </c>
      <c r="AB7" s="124"/>
      <c r="AC7" s="124"/>
      <c r="AD7" s="233" t="s">
        <v>184</v>
      </c>
      <c r="AE7" s="46" t="s">
        <v>82</v>
      </c>
      <c r="AF7" s="86"/>
      <c r="AG7" s="86"/>
      <c r="AH7" s="502"/>
      <c r="AI7" s="46" t="s">
        <v>82</v>
      </c>
      <c r="AJ7" s="86"/>
      <c r="AK7" s="86"/>
      <c r="AL7" s="166"/>
      <c r="AM7" s="46" t="s">
        <v>82</v>
      </c>
      <c r="AN7" s="86"/>
      <c r="AO7" s="86"/>
      <c r="AP7" s="166"/>
      <c r="AQ7" s="86"/>
      <c r="AR7" s="86"/>
      <c r="AS7" s="86"/>
      <c r="AT7" s="166"/>
      <c r="AU7" s="86"/>
      <c r="AV7" s="86"/>
      <c r="AW7" s="86"/>
      <c r="AX7" s="166"/>
      <c r="AY7" s="86"/>
      <c r="AZ7" s="86"/>
      <c r="BA7" s="86"/>
      <c r="BB7" s="565"/>
      <c r="BC7" s="86"/>
      <c r="BD7" s="86"/>
      <c r="BE7" s="86"/>
      <c r="BF7" s="86"/>
      <c r="BG7" s="166"/>
      <c r="BH7" s="93"/>
      <c r="BI7" s="86"/>
      <c r="BJ7" s="86"/>
      <c r="BK7" s="166"/>
      <c r="BL7" s="93"/>
    </row>
    <row r="8" spans="1:64" ht="19.5" customHeight="1">
      <c r="A8" s="29" t="s">
        <v>6</v>
      </c>
      <c r="B8" s="3"/>
      <c r="C8" s="17"/>
      <c r="D8" s="47" t="s">
        <v>149</v>
      </c>
      <c r="E8" s="74"/>
      <c r="F8" s="3"/>
      <c r="G8" s="17"/>
      <c r="H8" s="47" t="s">
        <v>149</v>
      </c>
      <c r="I8" s="74"/>
      <c r="J8" s="3"/>
      <c r="K8" s="155"/>
      <c r="L8" s="47" t="s">
        <v>83</v>
      </c>
      <c r="M8" s="74"/>
      <c r="N8" s="74"/>
      <c r="O8" s="47" t="s">
        <v>83</v>
      </c>
      <c r="P8" s="74"/>
      <c r="Q8" s="74"/>
      <c r="R8" s="165"/>
      <c r="S8" s="47" t="s">
        <v>83</v>
      </c>
      <c r="T8" s="74"/>
      <c r="U8" s="74"/>
      <c r="V8" s="165"/>
      <c r="W8" s="47" t="s">
        <v>83</v>
      </c>
      <c r="X8" s="74"/>
      <c r="Y8" s="74"/>
      <c r="Z8" s="234"/>
      <c r="AA8" s="47" t="s">
        <v>83</v>
      </c>
      <c r="AB8" s="81"/>
      <c r="AC8" s="81"/>
      <c r="AD8" s="204"/>
      <c r="AE8" s="47" t="s">
        <v>83</v>
      </c>
      <c r="AF8" s="74"/>
      <c r="AG8" s="74"/>
      <c r="AH8" s="502"/>
      <c r="AI8" s="47" t="s">
        <v>83</v>
      </c>
      <c r="AJ8" s="74"/>
      <c r="AK8" s="74"/>
      <c r="AL8" s="165"/>
      <c r="AM8" s="47" t="s">
        <v>83</v>
      </c>
      <c r="AN8" s="74"/>
      <c r="AO8" s="74"/>
      <c r="AP8" s="165"/>
      <c r="AQ8" s="74"/>
      <c r="AR8" s="74"/>
      <c r="AS8" s="74"/>
      <c r="AT8" s="165"/>
      <c r="AU8" s="74"/>
      <c r="AV8" s="74"/>
      <c r="AW8" s="74"/>
      <c r="AX8" s="165"/>
      <c r="AY8" s="74"/>
      <c r="AZ8" s="74"/>
      <c r="BA8" s="74"/>
      <c r="BB8" s="565"/>
      <c r="BC8" s="74"/>
      <c r="BD8" s="74"/>
      <c r="BE8" s="74"/>
      <c r="BF8" s="74"/>
      <c r="BG8" s="165"/>
      <c r="BH8" s="93"/>
      <c r="BI8" s="74"/>
      <c r="BJ8" s="74"/>
      <c r="BK8" s="165"/>
      <c r="BL8" s="93"/>
    </row>
    <row r="9" spans="1:64" ht="26.25" customHeight="1">
      <c r="A9" s="29" t="s">
        <v>7</v>
      </c>
      <c r="B9" s="146"/>
      <c r="C9" s="17"/>
      <c r="D9" s="529" t="s">
        <v>86</v>
      </c>
      <c r="E9" s="87"/>
      <c r="F9" s="22"/>
      <c r="G9" s="157"/>
      <c r="H9" s="529" t="s">
        <v>86</v>
      </c>
      <c r="I9" s="87"/>
      <c r="J9" s="22"/>
      <c r="K9" s="155"/>
      <c r="L9" s="529" t="s">
        <v>84</v>
      </c>
      <c r="M9" s="87"/>
      <c r="N9" s="132"/>
      <c r="O9" s="529" t="s">
        <v>84</v>
      </c>
      <c r="P9" s="87"/>
      <c r="Q9" s="132"/>
      <c r="R9" s="157"/>
      <c r="S9" s="529" t="s">
        <v>84</v>
      </c>
      <c r="T9" s="87"/>
      <c r="U9" s="132"/>
      <c r="V9" s="157"/>
      <c r="W9" s="529" t="s">
        <v>84</v>
      </c>
      <c r="X9" s="87"/>
      <c r="Y9" s="132"/>
      <c r="Z9" s="234"/>
      <c r="AA9" s="529" t="s">
        <v>84</v>
      </c>
      <c r="AB9" s="205"/>
      <c r="AC9" s="206"/>
      <c r="AD9" s="207"/>
      <c r="AE9" s="529" t="s">
        <v>84</v>
      </c>
      <c r="AF9" s="87"/>
      <c r="AG9" s="132"/>
      <c r="AH9" s="502"/>
      <c r="AI9" s="529" t="s">
        <v>84</v>
      </c>
      <c r="AJ9" s="87"/>
      <c r="AK9" s="87"/>
      <c r="AL9" s="157"/>
      <c r="AM9" s="529" t="s">
        <v>84</v>
      </c>
      <c r="AN9" s="87"/>
      <c r="AO9" s="132"/>
      <c r="AP9" s="157"/>
      <c r="AQ9" s="87"/>
      <c r="AR9" s="87"/>
      <c r="AS9" s="132"/>
      <c r="AT9" s="157"/>
      <c r="AU9" s="87"/>
      <c r="AV9" s="87"/>
      <c r="AW9" s="132"/>
      <c r="AX9" s="157"/>
      <c r="AY9" s="87"/>
      <c r="AZ9" s="87"/>
      <c r="BA9" s="132"/>
      <c r="BB9" s="565"/>
      <c r="BC9" s="87"/>
      <c r="BD9" s="87"/>
      <c r="BE9" s="87"/>
      <c r="BF9" s="132"/>
      <c r="BG9" s="157"/>
      <c r="BH9" s="87"/>
      <c r="BI9" s="87"/>
      <c r="BJ9" s="132"/>
      <c r="BK9" s="157"/>
      <c r="BL9" s="87"/>
    </row>
    <row r="10" spans="1:64" ht="31.5" customHeight="1">
      <c r="A10" s="30" t="s">
        <v>8</v>
      </c>
      <c r="B10" s="146"/>
      <c r="C10" s="17"/>
      <c r="D10" s="530"/>
      <c r="E10" s="88"/>
      <c r="F10" s="22"/>
      <c r="G10" s="158"/>
      <c r="H10" s="530"/>
      <c r="I10" s="88"/>
      <c r="J10" s="22"/>
      <c r="K10" s="158"/>
      <c r="L10" s="530"/>
      <c r="M10" s="88"/>
      <c r="N10" s="132"/>
      <c r="O10" s="530"/>
      <c r="P10" s="88"/>
      <c r="Q10" s="132"/>
      <c r="R10" s="158"/>
      <c r="S10" s="530"/>
      <c r="T10" s="88"/>
      <c r="U10" s="132"/>
      <c r="V10" s="158"/>
      <c r="W10" s="530"/>
      <c r="X10" s="88"/>
      <c r="Y10" s="132"/>
      <c r="Z10" s="234"/>
      <c r="AA10" s="530"/>
      <c r="AB10" s="208"/>
      <c r="AC10" s="206"/>
      <c r="AD10" s="209"/>
      <c r="AE10" s="530"/>
      <c r="AF10" s="88"/>
      <c r="AG10" s="132"/>
      <c r="AH10" s="502"/>
      <c r="AI10" s="530"/>
      <c r="AJ10" s="88"/>
      <c r="AK10" s="88"/>
      <c r="AL10" s="158"/>
      <c r="AM10" s="530"/>
      <c r="AN10" s="88"/>
      <c r="AO10" s="132"/>
      <c r="AP10" s="158"/>
      <c r="AQ10" s="88"/>
      <c r="AR10" s="88"/>
      <c r="AS10" s="132"/>
      <c r="AT10" s="158"/>
      <c r="AU10" s="88"/>
      <c r="AV10" s="88"/>
      <c r="AW10" s="132"/>
      <c r="AX10" s="158"/>
      <c r="AY10" s="88"/>
      <c r="AZ10" s="88"/>
      <c r="BA10" s="132"/>
      <c r="BB10" s="566"/>
      <c r="BC10" s="88"/>
      <c r="BD10" s="88"/>
      <c r="BE10" s="88"/>
      <c r="BF10" s="132"/>
      <c r="BG10" s="158"/>
      <c r="BH10" s="88"/>
      <c r="BI10" s="88"/>
      <c r="BJ10" s="132"/>
      <c r="BK10" s="158"/>
      <c r="BL10" s="88"/>
    </row>
    <row r="11" spans="1:64" ht="29.25" customHeight="1">
      <c r="A11" s="2" t="s">
        <v>9</v>
      </c>
      <c r="B11" s="146"/>
      <c r="C11" s="17"/>
      <c r="D11" s="530"/>
      <c r="E11" s="89"/>
      <c r="F11" s="3"/>
      <c r="G11" s="159"/>
      <c r="H11" s="530"/>
      <c r="I11" s="89"/>
      <c r="J11" s="3"/>
      <c r="K11" s="159"/>
      <c r="L11" s="530"/>
      <c r="M11" s="89"/>
      <c r="N11" s="74"/>
      <c r="O11" s="530"/>
      <c r="P11" s="89"/>
      <c r="Q11" s="74"/>
      <c r="R11" s="159"/>
      <c r="S11" s="530"/>
      <c r="T11" s="89"/>
      <c r="U11" s="74"/>
      <c r="V11" s="159"/>
      <c r="W11" s="530"/>
      <c r="X11" s="89"/>
      <c r="Y11" s="74"/>
      <c r="Z11" s="159"/>
      <c r="AA11" s="530"/>
      <c r="AB11" s="210"/>
      <c r="AC11" s="81"/>
      <c r="AD11" s="211"/>
      <c r="AE11" s="530"/>
      <c r="AF11" s="89"/>
      <c r="AG11" s="74"/>
      <c r="AH11" s="502"/>
      <c r="AI11" s="530"/>
      <c r="AJ11" s="89"/>
      <c r="AK11" s="89"/>
      <c r="AL11" s="159"/>
      <c r="AM11" s="530"/>
      <c r="AN11" s="89"/>
      <c r="AO11" s="74"/>
      <c r="AP11" s="159"/>
      <c r="AQ11" s="146"/>
      <c r="AR11" s="89"/>
      <c r="AS11" s="74"/>
      <c r="AT11" s="159"/>
      <c r="AU11" s="146"/>
      <c r="AV11" s="89"/>
      <c r="AW11" s="74"/>
      <c r="AX11" s="159"/>
      <c r="AY11" s="146"/>
      <c r="AZ11" s="89"/>
      <c r="BA11" s="74"/>
      <c r="BB11" s="159"/>
      <c r="BC11" s="146"/>
      <c r="BD11" s="89"/>
      <c r="BE11" s="89"/>
      <c r="BF11" s="74"/>
      <c r="BG11" s="159"/>
      <c r="BH11" s="146"/>
      <c r="BI11" s="89"/>
      <c r="BJ11" s="74"/>
      <c r="BK11" s="159"/>
      <c r="BL11" s="146"/>
    </row>
    <row r="12" spans="1:64" ht="18.75" customHeight="1">
      <c r="A12" s="151" t="s">
        <v>10</v>
      </c>
      <c r="B12" s="196" t="s">
        <v>188</v>
      </c>
      <c r="C12" s="17"/>
      <c r="D12" s="530"/>
      <c r="E12" s="551" t="s">
        <v>86</v>
      </c>
      <c r="F12" s="196" t="s">
        <v>188</v>
      </c>
      <c r="G12" s="159"/>
      <c r="H12" s="530"/>
      <c r="I12" s="551" t="s">
        <v>86</v>
      </c>
      <c r="J12" s="196" t="s">
        <v>188</v>
      </c>
      <c r="K12" s="159"/>
      <c r="L12" s="530"/>
      <c r="M12" s="551" t="s">
        <v>86</v>
      </c>
      <c r="N12" s="196" t="s">
        <v>188</v>
      </c>
      <c r="O12" s="530"/>
      <c r="P12" s="551" t="s">
        <v>86</v>
      </c>
      <c r="Q12" s="196" t="s">
        <v>188</v>
      </c>
      <c r="R12" s="159"/>
      <c r="S12" s="530"/>
      <c r="T12" s="551" t="s">
        <v>86</v>
      </c>
      <c r="U12" s="567" t="s">
        <v>177</v>
      </c>
      <c r="V12" s="159"/>
      <c r="W12" s="530"/>
      <c r="X12" s="551" t="s">
        <v>86</v>
      </c>
      <c r="Y12" s="196" t="s">
        <v>188</v>
      </c>
      <c r="Z12" s="159"/>
      <c r="AA12" s="530"/>
      <c r="AB12" s="551" t="s">
        <v>86</v>
      </c>
      <c r="AC12" s="196" t="s">
        <v>188</v>
      </c>
      <c r="AD12" s="211"/>
      <c r="AE12" s="530"/>
      <c r="AF12" s="551" t="s">
        <v>86</v>
      </c>
      <c r="AG12" s="196" t="s">
        <v>188</v>
      </c>
      <c r="AH12" s="503"/>
      <c r="AI12" s="530"/>
      <c r="AJ12" s="551" t="s">
        <v>86</v>
      </c>
      <c r="AK12" s="196" t="s">
        <v>188</v>
      </c>
      <c r="AL12" s="159"/>
      <c r="AM12" s="530"/>
      <c r="AN12" s="89"/>
      <c r="AO12" s="167"/>
      <c r="AP12" s="159"/>
      <c r="AQ12" s="146"/>
      <c r="AR12" s="89"/>
      <c r="AS12" s="167"/>
      <c r="AT12" s="159"/>
      <c r="AU12" s="146"/>
      <c r="AV12" s="89"/>
      <c r="AW12" s="167"/>
      <c r="AX12" s="159"/>
      <c r="AY12" s="146"/>
      <c r="AZ12" s="89"/>
      <c r="BA12" s="167"/>
      <c r="BB12" s="159"/>
      <c r="BC12" s="146"/>
      <c r="BD12" s="89"/>
      <c r="BE12" s="89"/>
      <c r="BF12" s="167"/>
      <c r="BG12" s="159"/>
      <c r="BH12" s="146"/>
      <c r="BI12" s="89"/>
      <c r="BJ12" s="167"/>
      <c r="BK12" s="159"/>
      <c r="BL12" s="146"/>
    </row>
    <row r="13" spans="1:64" ht="23.25" customHeight="1">
      <c r="A13" s="44" t="s">
        <v>11</v>
      </c>
      <c r="B13" s="532" t="s">
        <v>176</v>
      </c>
      <c r="C13" s="3"/>
      <c r="D13" s="531"/>
      <c r="E13" s="552"/>
      <c r="F13" s="532" t="s">
        <v>176</v>
      </c>
      <c r="G13" s="3"/>
      <c r="H13" s="531"/>
      <c r="I13" s="552"/>
      <c r="J13" s="532" t="s">
        <v>176</v>
      </c>
      <c r="K13" s="3"/>
      <c r="L13" s="531"/>
      <c r="M13" s="552"/>
      <c r="N13" s="532" t="s">
        <v>176</v>
      </c>
      <c r="O13" s="531"/>
      <c r="P13" s="552"/>
      <c r="Q13" s="532" t="s">
        <v>176</v>
      </c>
      <c r="R13" s="74"/>
      <c r="S13" s="531"/>
      <c r="T13" s="552"/>
      <c r="U13" s="568"/>
      <c r="V13" s="74"/>
      <c r="W13" s="531"/>
      <c r="X13" s="552"/>
      <c r="Y13" s="532" t="s">
        <v>176</v>
      </c>
      <c r="Z13" s="74"/>
      <c r="AA13" s="531"/>
      <c r="AB13" s="552"/>
      <c r="AC13" s="532" t="s">
        <v>176</v>
      </c>
      <c r="AD13" s="81"/>
      <c r="AE13" s="531"/>
      <c r="AF13" s="552"/>
      <c r="AG13" s="532" t="s">
        <v>176</v>
      </c>
      <c r="AH13" s="74"/>
      <c r="AI13" s="531"/>
      <c r="AJ13" s="552"/>
      <c r="AK13" s="532" t="s">
        <v>176</v>
      </c>
      <c r="AL13" s="74"/>
      <c r="AM13" s="531"/>
      <c r="AN13" s="168"/>
      <c r="AO13" s="167"/>
      <c r="AP13" s="74"/>
      <c r="AQ13" s="146"/>
      <c r="AR13" s="168"/>
      <c r="AS13" s="167"/>
      <c r="AT13" s="74"/>
      <c r="AU13" s="146"/>
      <c r="AV13" s="168"/>
      <c r="AW13" s="167"/>
      <c r="AX13" s="74"/>
      <c r="AY13" s="146"/>
      <c r="AZ13" s="168"/>
      <c r="BA13" s="167"/>
      <c r="BB13" s="74"/>
      <c r="BC13" s="146"/>
      <c r="BD13" s="168"/>
      <c r="BE13" s="168"/>
      <c r="BF13" s="167"/>
      <c r="BG13" s="74"/>
      <c r="BH13" s="146"/>
      <c r="BI13" s="168"/>
      <c r="BJ13" s="167"/>
      <c r="BK13" s="74"/>
      <c r="BL13" s="146"/>
    </row>
    <row r="14" spans="1:64" ht="19.5" customHeight="1">
      <c r="A14" s="44" t="s">
        <v>12</v>
      </c>
      <c r="B14" s="532"/>
      <c r="C14" s="3"/>
      <c r="E14" s="553"/>
      <c r="F14" s="532"/>
      <c r="G14" s="3"/>
      <c r="I14" s="553"/>
      <c r="J14" s="532"/>
      <c r="K14" s="3"/>
      <c r="M14" s="553"/>
      <c r="N14" s="532"/>
      <c r="O14" s="146"/>
      <c r="P14" s="553"/>
      <c r="Q14" s="532"/>
      <c r="R14" s="74"/>
      <c r="S14" s="146"/>
      <c r="T14" s="553"/>
      <c r="U14" s="167"/>
      <c r="V14" s="74"/>
      <c r="W14" s="146"/>
      <c r="X14" s="553"/>
      <c r="Y14" s="532"/>
      <c r="Z14" s="74"/>
      <c r="AA14" s="146"/>
      <c r="AB14" s="553"/>
      <c r="AC14" s="532"/>
      <c r="AD14" s="81"/>
      <c r="AE14" s="212"/>
      <c r="AF14" s="553"/>
      <c r="AG14" s="532"/>
      <c r="AH14" s="74"/>
      <c r="AI14" s="146"/>
      <c r="AJ14" s="553"/>
      <c r="AK14" s="532"/>
      <c r="AL14" s="74"/>
      <c r="AM14" s="146"/>
      <c r="AN14" s="168"/>
      <c r="AO14" s="147"/>
      <c r="AP14" s="74"/>
      <c r="AQ14" s="146"/>
      <c r="AR14" s="168"/>
      <c r="AS14" s="147"/>
      <c r="AT14" s="74"/>
      <c r="AU14" s="146"/>
      <c r="AV14" s="168"/>
      <c r="AW14" s="147"/>
      <c r="AX14" s="74"/>
      <c r="AY14" s="146"/>
      <c r="AZ14" s="168"/>
      <c r="BA14" s="147"/>
      <c r="BB14" s="74"/>
      <c r="BC14" s="146"/>
      <c r="BD14" s="168"/>
      <c r="BE14" s="168"/>
      <c r="BF14" s="147"/>
      <c r="BG14" s="74"/>
      <c r="BH14" s="146"/>
      <c r="BI14" s="168"/>
      <c r="BJ14" s="147"/>
      <c r="BK14" s="74"/>
      <c r="BL14" s="146"/>
    </row>
    <row r="15" spans="1:64" ht="20.25" customHeight="1">
      <c r="A15" s="44" t="s">
        <v>13</v>
      </c>
      <c r="B15" s="197" t="s">
        <v>177</v>
      </c>
      <c r="C15" s="3"/>
      <c r="D15" s="17"/>
      <c r="E15" s="17"/>
      <c r="F15" s="198" t="s">
        <v>177</v>
      </c>
      <c r="G15" s="3"/>
      <c r="H15" s="17"/>
      <c r="I15" s="17"/>
      <c r="J15" s="198" t="s">
        <v>177</v>
      </c>
      <c r="K15" s="3"/>
      <c r="L15" s="17"/>
      <c r="M15" s="17"/>
      <c r="N15" s="198" t="s">
        <v>177</v>
      </c>
      <c r="O15" s="146"/>
      <c r="P15" s="168"/>
      <c r="Q15" s="198" t="s">
        <v>177</v>
      </c>
      <c r="R15" s="74"/>
      <c r="S15" s="146"/>
      <c r="T15" s="168"/>
      <c r="U15" s="17"/>
      <c r="V15" s="74"/>
      <c r="W15" s="146"/>
      <c r="X15" s="168"/>
      <c r="Y15" s="198" t="s">
        <v>177</v>
      </c>
      <c r="Z15" s="74"/>
      <c r="AA15" s="146"/>
      <c r="AB15" s="213"/>
      <c r="AC15" s="198" t="s">
        <v>177</v>
      </c>
      <c r="AD15" s="81"/>
      <c r="AE15" s="212"/>
      <c r="AF15" s="213"/>
      <c r="AG15" s="198" t="s">
        <v>177</v>
      </c>
      <c r="AH15" s="74"/>
      <c r="AI15" s="146"/>
      <c r="AJ15" s="168"/>
      <c r="AK15" s="198" t="s">
        <v>177</v>
      </c>
      <c r="AL15" s="74"/>
      <c r="AM15" s="146"/>
      <c r="AN15" s="168"/>
      <c r="AO15" s="148"/>
      <c r="AP15" s="74"/>
      <c r="AQ15" s="146"/>
      <c r="AR15" s="168"/>
      <c r="AS15" s="148"/>
      <c r="AT15" s="74"/>
      <c r="AU15" s="146"/>
      <c r="AV15" s="168"/>
      <c r="AW15" s="148"/>
      <c r="AX15" s="74"/>
      <c r="AY15" s="146"/>
      <c r="AZ15" s="168"/>
      <c r="BA15" s="148"/>
      <c r="BB15" s="74"/>
      <c r="BC15" s="146"/>
      <c r="BD15" s="168"/>
      <c r="BE15" s="168"/>
      <c r="BF15" s="148"/>
      <c r="BG15" s="74"/>
      <c r="BH15" s="146"/>
      <c r="BI15" s="168"/>
      <c r="BJ15" s="148"/>
      <c r="BK15" s="74"/>
      <c r="BL15" s="146"/>
    </row>
    <row r="16" spans="1:64">
      <c r="A16" s="185" t="s">
        <v>206</v>
      </c>
    </row>
    <row r="17" spans="1:5">
      <c r="A17" s="555" t="s">
        <v>93</v>
      </c>
      <c r="B17" s="555"/>
      <c r="C17" s="555"/>
      <c r="D17" s="555"/>
      <c r="E17" s="44" t="s">
        <v>50</v>
      </c>
    </row>
    <row r="18" spans="1:5">
      <c r="A18" s="562" t="s">
        <v>170</v>
      </c>
      <c r="B18" s="562"/>
      <c r="C18" s="562"/>
      <c r="D18" s="562"/>
      <c r="E18" s="44" t="s">
        <v>50</v>
      </c>
    </row>
    <row r="19" spans="1:5">
      <c r="A19" s="563" t="s">
        <v>55</v>
      </c>
      <c r="B19" s="563"/>
      <c r="C19" s="563"/>
      <c r="D19" s="563"/>
      <c r="E19" s="44" t="s">
        <v>51</v>
      </c>
    </row>
    <row r="20" spans="1:5" ht="25.5" customHeight="1">
      <c r="A20" s="558" t="s">
        <v>94</v>
      </c>
      <c r="B20" s="558"/>
      <c r="C20" s="558"/>
      <c r="D20" s="558"/>
      <c r="E20" s="44" t="s">
        <v>50</v>
      </c>
    </row>
    <row r="21" spans="1:5" ht="29.25" customHeight="1">
      <c r="A21" s="559" t="s">
        <v>48</v>
      </c>
      <c r="B21" s="559"/>
      <c r="C21" s="559"/>
      <c r="D21" s="559"/>
      <c r="E21" s="44" t="s">
        <v>50</v>
      </c>
    </row>
    <row r="22" spans="1:5" ht="29.25" customHeight="1">
      <c r="A22" s="560" t="s">
        <v>49</v>
      </c>
      <c r="B22" s="560"/>
      <c r="C22" s="560"/>
      <c r="D22" s="560"/>
      <c r="E22" s="44" t="s">
        <v>50</v>
      </c>
    </row>
    <row r="23" spans="1:5" ht="33.75" customHeight="1">
      <c r="A23" s="561" t="s">
        <v>174</v>
      </c>
      <c r="B23" s="561"/>
      <c r="C23" s="561"/>
      <c r="D23" s="561"/>
      <c r="E23" s="44" t="s">
        <v>51</v>
      </c>
    </row>
    <row r="24" spans="1:5" ht="39" customHeight="1">
      <c r="A24" s="557" t="s">
        <v>53</v>
      </c>
      <c r="B24" s="557"/>
      <c r="C24" s="557"/>
      <c r="D24" s="557"/>
      <c r="E24" s="44" t="s">
        <v>50</v>
      </c>
    </row>
    <row r="25" spans="1:5" ht="26.25" customHeight="1">
      <c r="A25" s="550" t="s">
        <v>52</v>
      </c>
      <c r="B25" s="550"/>
      <c r="C25" s="550"/>
      <c r="D25" s="550"/>
      <c r="E25" s="44" t="s">
        <v>56</v>
      </c>
    </row>
    <row r="26" spans="1:5" ht="30" customHeight="1">
      <c r="A26" s="554" t="s">
        <v>54</v>
      </c>
      <c r="B26" s="554"/>
      <c r="C26" s="554"/>
      <c r="D26" s="554"/>
      <c r="E26" s="44" t="s">
        <v>50</v>
      </c>
    </row>
  </sheetData>
  <mergeCells count="50">
    <mergeCell ref="AM9:AM13"/>
    <mergeCell ref="AH6:AH12"/>
    <mergeCell ref="AI9:AI13"/>
    <mergeCell ref="AL5:AL6"/>
    <mergeCell ref="AK13:AK14"/>
    <mergeCell ref="AJ12:AJ14"/>
    <mergeCell ref="V5:V6"/>
    <mergeCell ref="X12:X14"/>
    <mergeCell ref="AB12:AB14"/>
    <mergeCell ref="AD5:AD6"/>
    <mergeCell ref="AA9:AA13"/>
    <mergeCell ref="Z5:Z6"/>
    <mergeCell ref="R5:R6"/>
    <mergeCell ref="S9:S13"/>
    <mergeCell ref="T12:T14"/>
    <mergeCell ref="Q13:Q14"/>
    <mergeCell ref="U12:U13"/>
    <mergeCell ref="BB3:BB10"/>
    <mergeCell ref="I12:I14"/>
    <mergeCell ref="M12:M14"/>
    <mergeCell ref="E12:E14"/>
    <mergeCell ref="H9:H13"/>
    <mergeCell ref="J13:J14"/>
    <mergeCell ref="L9:L13"/>
    <mergeCell ref="G5:G6"/>
    <mergeCell ref="F13:F14"/>
    <mergeCell ref="K5:K6"/>
    <mergeCell ref="O9:O13"/>
    <mergeCell ref="P12:P14"/>
    <mergeCell ref="N13:N14"/>
    <mergeCell ref="O5:O6"/>
    <mergeCell ref="Y13:Y14"/>
    <mergeCell ref="AC13:AC14"/>
    <mergeCell ref="A26:D26"/>
    <mergeCell ref="A17:D17"/>
    <mergeCell ref="C5:C6"/>
    <mergeCell ref="B13:B14"/>
    <mergeCell ref="D9:D13"/>
    <mergeCell ref="A24:D24"/>
    <mergeCell ref="A20:D20"/>
    <mergeCell ref="A21:D21"/>
    <mergeCell ref="A22:D22"/>
    <mergeCell ref="A23:D23"/>
    <mergeCell ref="A18:D18"/>
    <mergeCell ref="A19:D19"/>
    <mergeCell ref="AG13:AG14"/>
    <mergeCell ref="A25:D25"/>
    <mergeCell ref="W9:W13"/>
    <mergeCell ref="AE9:AE13"/>
    <mergeCell ref="AF12:AF1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zoomScale="90" zoomScaleNormal="90" workbookViewId="0">
      <selection activeCell="R20" sqref="R20"/>
    </sheetView>
  </sheetViews>
  <sheetFormatPr defaultColWidth="8.7109375" defaultRowHeight="15"/>
  <cols>
    <col min="2" max="2" width="12" customWidth="1"/>
    <col min="3" max="3" width="12.28515625" customWidth="1"/>
    <col min="4" max="4" width="11.42578125" customWidth="1"/>
    <col min="5" max="5" width="11.7109375" customWidth="1"/>
    <col min="6" max="6" width="10.85546875" customWidth="1"/>
    <col min="7" max="7" width="10.42578125" customWidth="1"/>
    <col min="8" max="8" width="9.7109375" customWidth="1"/>
    <col min="9" max="9" width="10" customWidth="1"/>
    <col min="10" max="10" width="9.85546875" customWidth="1"/>
    <col min="11" max="11" width="10.140625" customWidth="1"/>
    <col min="12" max="12" width="9.5703125" customWidth="1"/>
    <col min="13" max="13" width="9.140625" customWidth="1"/>
    <col min="14" max="14" width="10" customWidth="1"/>
    <col min="15" max="17" width="9.5703125" customWidth="1"/>
    <col min="18" max="19" width="9.28515625" customWidth="1"/>
    <col min="20" max="20" width="9.42578125" customWidth="1"/>
  </cols>
  <sheetData>
    <row r="1" spans="1:20" s="122" customFormat="1" ht="15.75">
      <c r="A1" s="48" t="s">
        <v>57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45067</v>
      </c>
      <c r="Q1" s="95">
        <v>45080</v>
      </c>
      <c r="R1" s="95">
        <v>45081</v>
      </c>
      <c r="S1" s="95">
        <v>45094</v>
      </c>
      <c r="T1" s="95">
        <v>45095</v>
      </c>
    </row>
    <row r="2" spans="1:20" ht="15" customHeight="1">
      <c r="A2" s="2" t="s">
        <v>0</v>
      </c>
      <c r="C2" s="81"/>
      <c r="D2" s="91"/>
      <c r="E2" s="81"/>
      <c r="F2" s="93"/>
      <c r="G2" s="74"/>
      <c r="H2" s="74"/>
      <c r="I2" s="309" t="s">
        <v>154</v>
      </c>
      <c r="J2" s="74"/>
      <c r="K2" s="17"/>
      <c r="L2" s="575" t="s">
        <v>153</v>
      </c>
      <c r="M2" s="17"/>
      <c r="N2" s="17"/>
      <c r="O2" s="575" t="s">
        <v>153</v>
      </c>
      <c r="P2" s="105"/>
      <c r="Q2" s="102"/>
      <c r="R2" s="573" t="s">
        <v>154</v>
      </c>
      <c r="S2" s="573" t="s">
        <v>154</v>
      </c>
      <c r="T2" s="570" t="s">
        <v>294</v>
      </c>
    </row>
    <row r="3" spans="1:20" ht="18" customHeight="1">
      <c r="A3" s="2" t="s">
        <v>1</v>
      </c>
      <c r="B3" s="575" t="s">
        <v>153</v>
      </c>
      <c r="C3" s="330" t="s">
        <v>155</v>
      </c>
      <c r="D3" s="330" t="s">
        <v>155</v>
      </c>
      <c r="E3" s="591" t="s">
        <v>221</v>
      </c>
      <c r="F3" s="579" t="s">
        <v>156</v>
      </c>
      <c r="G3" s="17"/>
      <c r="H3" s="434" t="s">
        <v>283</v>
      </c>
      <c r="I3" s="310"/>
      <c r="J3" s="579" t="s">
        <v>156</v>
      </c>
      <c r="K3" s="17"/>
      <c r="L3" s="576"/>
      <c r="M3" s="579" t="s">
        <v>293</v>
      </c>
      <c r="N3" s="17"/>
      <c r="O3" s="576"/>
      <c r="P3" s="105"/>
      <c r="Q3" s="93"/>
      <c r="R3" s="574"/>
      <c r="S3" s="574"/>
      <c r="T3" s="571"/>
    </row>
    <row r="4" spans="1:20" ht="20.25" customHeight="1">
      <c r="A4" s="2" t="s">
        <v>2</v>
      </c>
      <c r="B4" s="576"/>
      <c r="C4" s="331"/>
      <c r="D4" s="331"/>
      <c r="E4" s="590"/>
      <c r="F4" s="580"/>
      <c r="G4" s="17"/>
      <c r="H4" s="435"/>
      <c r="I4" s="311"/>
      <c r="J4" s="580"/>
      <c r="K4" s="17"/>
      <c r="L4" s="576"/>
      <c r="M4" s="580"/>
      <c r="N4" s="17"/>
      <c r="O4" s="576"/>
      <c r="P4" s="105"/>
      <c r="Q4" s="74"/>
      <c r="R4" s="578" t="s">
        <v>288</v>
      </c>
      <c r="S4" s="231" t="s">
        <v>153</v>
      </c>
      <c r="T4" s="571"/>
    </row>
    <row r="5" spans="1:20" ht="15" customHeight="1">
      <c r="A5" s="2" t="s">
        <v>3</v>
      </c>
      <c r="B5" s="576"/>
      <c r="C5" s="332"/>
      <c r="D5" s="332"/>
      <c r="E5" s="590"/>
      <c r="F5" s="581"/>
      <c r="G5" s="330" t="s">
        <v>155</v>
      </c>
      <c r="H5" s="436"/>
      <c r="I5" s="591" t="s">
        <v>282</v>
      </c>
      <c r="J5" s="581"/>
      <c r="K5" s="17"/>
      <c r="L5" s="577"/>
      <c r="M5" s="581"/>
      <c r="N5" s="17"/>
      <c r="O5" s="577"/>
      <c r="P5" s="105"/>
      <c r="Q5" s="74"/>
      <c r="R5" s="439"/>
      <c r="S5" s="579" t="s">
        <v>293</v>
      </c>
      <c r="T5" s="572"/>
    </row>
    <row r="6" spans="1:20" ht="15.75" customHeight="1">
      <c r="A6" s="2" t="s">
        <v>4</v>
      </c>
      <c r="B6" s="577"/>
      <c r="C6" s="294" t="s">
        <v>156</v>
      </c>
      <c r="D6" s="294" t="s">
        <v>156</v>
      </c>
      <c r="E6" s="590"/>
      <c r="F6" s="330" t="s">
        <v>155</v>
      </c>
      <c r="G6" s="331"/>
      <c r="H6" s="336" t="s">
        <v>284</v>
      </c>
      <c r="I6" s="590"/>
      <c r="J6" s="330" t="s">
        <v>155</v>
      </c>
      <c r="K6" s="17"/>
      <c r="L6" s="74"/>
      <c r="M6" s="570" t="s">
        <v>294</v>
      </c>
      <c r="N6" s="17"/>
      <c r="O6" s="570" t="s">
        <v>294</v>
      </c>
      <c r="P6" s="570" t="s">
        <v>294</v>
      </c>
      <c r="Q6" s="575" t="s">
        <v>153</v>
      </c>
      <c r="R6" s="591" t="s">
        <v>162</v>
      </c>
      <c r="S6" s="580"/>
      <c r="T6" s="573" t="s">
        <v>154</v>
      </c>
    </row>
    <row r="7" spans="1:20" ht="18" customHeight="1">
      <c r="A7" s="2" t="s">
        <v>5</v>
      </c>
      <c r="B7" s="309" t="s">
        <v>154</v>
      </c>
      <c r="C7" s="420"/>
      <c r="D7" s="420"/>
      <c r="E7" s="590"/>
      <c r="F7" s="331"/>
      <c r="G7" s="331"/>
      <c r="H7" s="337"/>
      <c r="I7" s="590"/>
      <c r="J7" s="331"/>
      <c r="K7" s="309" t="s">
        <v>154</v>
      </c>
      <c r="L7" s="74"/>
      <c r="M7" s="572"/>
      <c r="N7" s="336" t="s">
        <v>159</v>
      </c>
      <c r="O7" s="571"/>
      <c r="P7" s="571"/>
      <c r="Q7" s="576"/>
      <c r="R7" s="590"/>
      <c r="S7" s="581"/>
      <c r="T7" s="574"/>
    </row>
    <row r="8" spans="1:20" ht="18" customHeight="1">
      <c r="A8" s="2" t="s">
        <v>6</v>
      </c>
      <c r="B8" s="311"/>
      <c r="C8" s="295"/>
      <c r="D8" s="295"/>
      <c r="E8" s="592"/>
      <c r="F8" s="331"/>
      <c r="G8" s="331"/>
      <c r="H8" s="337"/>
      <c r="I8" s="200" t="s">
        <v>152</v>
      </c>
      <c r="J8" s="331"/>
      <c r="K8" s="310"/>
      <c r="L8" s="74"/>
      <c r="M8" s="336" t="s">
        <v>159</v>
      </c>
      <c r="N8" s="337"/>
      <c r="O8" s="571"/>
      <c r="P8" s="571"/>
      <c r="Q8" s="576"/>
      <c r="R8" s="590"/>
      <c r="S8" s="570" t="s">
        <v>294</v>
      </c>
      <c r="T8" s="231" t="s">
        <v>153</v>
      </c>
    </row>
    <row r="9" spans="1:20" ht="16.5" customHeight="1">
      <c r="A9" s="2" t="s">
        <v>7</v>
      </c>
      <c r="B9" s="81"/>
      <c r="C9" s="81"/>
      <c r="D9" s="91"/>
      <c r="E9" s="17"/>
      <c r="F9" s="332"/>
      <c r="G9" s="331"/>
      <c r="H9" s="338"/>
      <c r="I9" s="124"/>
      <c r="J9" s="331"/>
      <c r="K9" s="310"/>
      <c r="L9" s="74"/>
      <c r="M9" s="337"/>
      <c r="N9" s="337"/>
      <c r="O9" s="571"/>
      <c r="P9" s="571"/>
      <c r="Q9" s="576"/>
      <c r="R9" s="590"/>
      <c r="S9" s="571"/>
      <c r="T9" s="591" t="s">
        <v>162</v>
      </c>
    </row>
    <row r="10" spans="1:20" ht="16.5" customHeight="1">
      <c r="A10" s="2" t="s">
        <v>8</v>
      </c>
      <c r="B10" s="80"/>
      <c r="C10" s="80"/>
      <c r="D10" s="91"/>
      <c r="E10" s="81"/>
      <c r="F10" s="74"/>
      <c r="G10" s="331"/>
      <c r="H10" s="17"/>
      <c r="I10" s="124"/>
      <c r="J10" s="332"/>
      <c r="K10" s="311"/>
      <c r="L10" s="74"/>
      <c r="M10" s="337"/>
      <c r="N10" s="337"/>
      <c r="O10" s="572"/>
      <c r="P10" s="572"/>
      <c r="Q10" s="577"/>
      <c r="R10" s="590"/>
      <c r="S10" s="572"/>
      <c r="T10" s="590"/>
    </row>
    <row r="11" spans="1:20" ht="18" customHeight="1">
      <c r="A11" s="2" t="s">
        <v>9</v>
      </c>
      <c r="B11" s="80"/>
      <c r="C11" s="80"/>
      <c r="D11" s="91"/>
      <c r="E11" s="81"/>
      <c r="F11" s="74"/>
      <c r="G11" s="332"/>
      <c r="H11" s="105"/>
      <c r="I11" s="76"/>
      <c r="J11" s="575" t="s">
        <v>307</v>
      </c>
      <c r="K11" s="575" t="s">
        <v>153</v>
      </c>
      <c r="L11" s="102"/>
      <c r="M11" s="338"/>
      <c r="N11" s="338"/>
      <c r="O11" s="74"/>
      <c r="P11" s="102"/>
      <c r="Q11" s="309" t="s">
        <v>154</v>
      </c>
      <c r="S11" s="105"/>
      <c r="T11" s="590"/>
    </row>
    <row r="12" spans="1:20" ht="15" customHeight="1">
      <c r="A12" s="2" t="s">
        <v>59</v>
      </c>
      <c r="B12" s="81"/>
      <c r="C12" s="80"/>
      <c r="D12" s="91"/>
      <c r="E12" s="81"/>
      <c r="F12" s="74"/>
      <c r="G12" s="76"/>
      <c r="H12" s="76"/>
      <c r="I12" s="76"/>
      <c r="J12" s="577"/>
      <c r="K12" s="577"/>
      <c r="L12" s="569" t="s">
        <v>306</v>
      </c>
      <c r="M12" s="102"/>
      <c r="N12" s="578" t="s">
        <v>288</v>
      </c>
      <c r="O12" s="74"/>
      <c r="P12" s="74"/>
      <c r="Q12" s="310"/>
      <c r="R12" s="105"/>
      <c r="S12" s="105"/>
      <c r="T12" s="590"/>
    </row>
    <row r="13" spans="1:20" ht="15" customHeight="1">
      <c r="A13" s="2" t="s">
        <v>60</v>
      </c>
      <c r="B13" s="81"/>
      <c r="C13" s="80"/>
      <c r="D13" s="91"/>
      <c r="E13" s="81"/>
      <c r="F13" s="74"/>
      <c r="G13" s="76"/>
      <c r="H13" s="76"/>
      <c r="I13" s="76"/>
      <c r="J13" s="74"/>
      <c r="K13" s="74"/>
      <c r="L13" s="569"/>
      <c r="M13" s="102"/>
      <c r="N13" s="439"/>
      <c r="O13" s="74"/>
      <c r="P13" s="74"/>
      <c r="Q13" s="310"/>
      <c r="R13" s="102"/>
      <c r="S13" s="102"/>
      <c r="T13" s="102"/>
    </row>
    <row r="14" spans="1:20">
      <c r="A14" s="10" t="s">
        <v>12</v>
      </c>
      <c r="B14" s="125"/>
      <c r="C14" s="125"/>
      <c r="D14" s="125"/>
      <c r="E14" s="125"/>
      <c r="F14" s="93"/>
      <c r="G14" s="93"/>
      <c r="H14" s="93"/>
      <c r="I14" s="93"/>
      <c r="J14" s="93"/>
      <c r="K14" s="93"/>
      <c r="L14" s="569"/>
      <c r="M14" s="102"/>
      <c r="N14" s="102"/>
      <c r="O14" s="74"/>
      <c r="P14" s="74"/>
      <c r="Q14" s="311"/>
      <c r="R14" s="102"/>
      <c r="S14" s="102"/>
      <c r="T14" s="102"/>
    </row>
    <row r="15" spans="1:20">
      <c r="A15" s="10" t="s">
        <v>13</v>
      </c>
      <c r="B15" s="126"/>
      <c r="C15" s="126"/>
      <c r="D15" s="126"/>
      <c r="E15" s="126"/>
      <c r="F15" s="93"/>
      <c r="G15" s="93"/>
      <c r="H15" s="93"/>
      <c r="I15" s="93"/>
      <c r="J15" s="93"/>
      <c r="K15" s="93"/>
      <c r="L15" s="183"/>
      <c r="M15" s="102"/>
      <c r="N15" s="102"/>
      <c r="O15" s="74"/>
      <c r="P15" s="74"/>
      <c r="Q15" s="102"/>
      <c r="R15" s="102"/>
      <c r="S15" s="102"/>
      <c r="T15" s="102"/>
    </row>
    <row r="16" spans="1:20">
      <c r="A16" s="69" t="s">
        <v>14</v>
      </c>
      <c r="B16" s="70" t="s">
        <v>152</v>
      </c>
      <c r="C16" s="71"/>
      <c r="D16" s="72"/>
      <c r="E16" s="73">
        <v>42</v>
      </c>
      <c r="M16" t="s">
        <v>64</v>
      </c>
    </row>
    <row r="17" spans="1:12">
      <c r="A17" s="11" t="s">
        <v>14</v>
      </c>
      <c r="B17" s="54" t="s">
        <v>117</v>
      </c>
      <c r="C17" s="55"/>
      <c r="D17" s="56"/>
      <c r="E17" s="57">
        <v>18</v>
      </c>
      <c r="L17" t="s">
        <v>88</v>
      </c>
    </row>
    <row r="18" spans="1:12">
      <c r="A18" s="11" t="s">
        <v>14</v>
      </c>
      <c r="B18" s="583" t="s">
        <v>58</v>
      </c>
      <c r="C18" s="584"/>
      <c r="D18" s="585"/>
      <c r="E18" s="79">
        <v>25</v>
      </c>
    </row>
    <row r="19" spans="1:12">
      <c r="A19" s="11" t="s">
        <v>14</v>
      </c>
      <c r="B19" s="586" t="s">
        <v>62</v>
      </c>
      <c r="C19" s="587"/>
      <c r="D19" s="588"/>
      <c r="E19" s="62">
        <v>24</v>
      </c>
    </row>
    <row r="20" spans="1:12">
      <c r="A20" s="11" t="s">
        <v>14</v>
      </c>
      <c r="B20" s="582" t="s">
        <v>15</v>
      </c>
      <c r="C20" s="582"/>
      <c r="D20" s="582"/>
      <c r="E20" s="101">
        <v>18</v>
      </c>
    </row>
    <row r="21" spans="1:12">
      <c r="A21" s="11" t="s">
        <v>14</v>
      </c>
      <c r="B21" s="589" t="s">
        <v>99</v>
      </c>
      <c r="C21" s="589"/>
      <c r="D21" s="589"/>
      <c r="E21" s="141">
        <v>16</v>
      </c>
    </row>
    <row r="22" spans="1:12">
      <c r="A22" s="11" t="s">
        <v>14</v>
      </c>
      <c r="B22" s="410" t="s">
        <v>95</v>
      </c>
      <c r="C22" s="410"/>
      <c r="D22" s="410"/>
      <c r="E22" s="140">
        <v>7</v>
      </c>
    </row>
    <row r="23" spans="1:12">
      <c r="E23">
        <f>SUM(E16:E22)</f>
        <v>150</v>
      </c>
    </row>
  </sheetData>
  <mergeCells count="45">
    <mergeCell ref="E3:E8"/>
    <mergeCell ref="G5:G11"/>
    <mergeCell ref="F6:F9"/>
    <mergeCell ref="F3:F5"/>
    <mergeCell ref="I2:I4"/>
    <mergeCell ref="H6:H9"/>
    <mergeCell ref="I5:I7"/>
    <mergeCell ref="H3:H5"/>
    <mergeCell ref="J6:J10"/>
    <mergeCell ref="M8:M11"/>
    <mergeCell ref="R4:R5"/>
    <mergeCell ref="L2:L5"/>
    <mergeCell ref="M3:M5"/>
    <mergeCell ref="M6:M7"/>
    <mergeCell ref="O2:O5"/>
    <mergeCell ref="O6:O10"/>
    <mergeCell ref="P6:P10"/>
    <mergeCell ref="N7:N11"/>
    <mergeCell ref="R6:R10"/>
    <mergeCell ref="K7:K10"/>
    <mergeCell ref="J3:J5"/>
    <mergeCell ref="K11:K12"/>
    <mergeCell ref="J11:J12"/>
    <mergeCell ref="B22:D22"/>
    <mergeCell ref="B20:D20"/>
    <mergeCell ref="B18:D18"/>
    <mergeCell ref="B19:D19"/>
    <mergeCell ref="B3:B6"/>
    <mergeCell ref="B7:B8"/>
    <mergeCell ref="C3:C5"/>
    <mergeCell ref="C6:C8"/>
    <mergeCell ref="D3:D5"/>
    <mergeCell ref="D6:D8"/>
    <mergeCell ref="B21:D21"/>
    <mergeCell ref="L12:L14"/>
    <mergeCell ref="T2:T5"/>
    <mergeCell ref="S2:S3"/>
    <mergeCell ref="R2:R3"/>
    <mergeCell ref="Q6:Q10"/>
    <mergeCell ref="Q11:Q14"/>
    <mergeCell ref="N12:N13"/>
    <mergeCell ref="S5:S7"/>
    <mergeCell ref="S8:S10"/>
    <mergeCell ref="T6:T7"/>
    <mergeCell ref="T9:T12"/>
  </mergeCells>
  <pageMargins left="0.7" right="0.7" top="0.75" bottom="0.75" header="0.51180555555555496" footer="0.51180555555555496"/>
  <pageSetup paperSize="9" scale="63" firstPageNumber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zoomScaleNormal="100" workbookViewId="0">
      <selection activeCell="L3" sqref="L3:L6"/>
    </sheetView>
  </sheetViews>
  <sheetFormatPr defaultColWidth="8.7109375" defaultRowHeight="15"/>
  <cols>
    <col min="2" max="2" width="11.5703125" customWidth="1"/>
    <col min="3" max="3" width="12.28515625" customWidth="1"/>
    <col min="4" max="4" width="10.85546875" customWidth="1"/>
    <col min="5" max="5" width="11" customWidth="1"/>
    <col min="6" max="7" width="11.140625" customWidth="1"/>
    <col min="8" max="8" width="10.28515625" customWidth="1"/>
    <col min="9" max="9" width="9.85546875" customWidth="1"/>
    <col min="10" max="10" width="10.140625" customWidth="1"/>
    <col min="11" max="12" width="9.42578125" customWidth="1"/>
    <col min="13" max="13" width="9.85546875" customWidth="1"/>
    <col min="14" max="14" width="10.5703125" customWidth="1"/>
    <col min="15" max="15" width="9.42578125" customWidth="1"/>
    <col min="16" max="16" width="10" customWidth="1"/>
    <col min="17" max="17" width="9.28515625" customWidth="1"/>
    <col min="18" max="18" width="9" customWidth="1"/>
    <col min="19" max="19" width="9.85546875" customWidth="1"/>
  </cols>
  <sheetData>
    <row r="1" spans="1:21" s="122" customFormat="1" ht="15.75">
      <c r="A1" s="48" t="s">
        <v>63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45031</v>
      </c>
      <c r="L1" s="95">
        <v>45032</v>
      </c>
      <c r="M1" s="95">
        <v>45039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8.75" customHeight="1">
      <c r="A2" s="2" t="s">
        <v>0</v>
      </c>
      <c r="B2" s="245" t="s">
        <v>159</v>
      </c>
      <c r="C2" s="80"/>
      <c r="D2" s="299" t="s">
        <v>217</v>
      </c>
      <c r="F2" s="598" t="s">
        <v>182</v>
      </c>
      <c r="G2" s="74"/>
      <c r="H2" s="591" t="s">
        <v>303</v>
      </c>
      <c r="I2" s="245" t="s">
        <v>284</v>
      </c>
      <c r="K2" s="396" t="s">
        <v>288</v>
      </c>
      <c r="L2" s="102"/>
      <c r="M2" s="102"/>
      <c r="N2" s="74"/>
      <c r="O2" s="91"/>
      <c r="P2" s="93"/>
      <c r="Q2" s="235" t="s">
        <v>182</v>
      </c>
      <c r="R2" s="102"/>
      <c r="S2" s="570" t="s">
        <v>157</v>
      </c>
      <c r="T2" s="294" t="s">
        <v>156</v>
      </c>
      <c r="U2" s="570" t="s">
        <v>157</v>
      </c>
    </row>
    <row r="3" spans="1:21" ht="15" customHeight="1">
      <c r="A3" s="2" t="s">
        <v>1</v>
      </c>
      <c r="B3" s="246"/>
      <c r="C3" s="81"/>
      <c r="D3" s="300"/>
      <c r="E3" s="274" t="s">
        <v>156</v>
      </c>
      <c r="F3" s="599"/>
      <c r="G3" s="294" t="s">
        <v>156</v>
      </c>
      <c r="H3" s="590"/>
      <c r="I3" s="246"/>
      <c r="J3" s="385" t="s">
        <v>181</v>
      </c>
      <c r="K3" s="397"/>
      <c r="L3" s="454" t="s">
        <v>217</v>
      </c>
      <c r="M3" s="595" t="s">
        <v>157</v>
      </c>
      <c r="N3" s="595" t="s">
        <v>157</v>
      </c>
      <c r="O3" s="91"/>
      <c r="P3" s="96"/>
      <c r="Q3" s="294" t="s">
        <v>156</v>
      </c>
      <c r="R3" s="593" t="s">
        <v>163</v>
      </c>
      <c r="S3" s="572"/>
      <c r="T3" s="420"/>
      <c r="U3" s="571"/>
    </row>
    <row r="4" spans="1:21" ht="15" customHeight="1">
      <c r="A4" s="2" t="s">
        <v>2</v>
      </c>
      <c r="B4" s="246"/>
      <c r="C4" s="81"/>
      <c r="D4" s="300"/>
      <c r="E4" s="275"/>
      <c r="F4" s="599"/>
      <c r="G4" s="295"/>
      <c r="H4" s="590"/>
      <c r="I4" s="246"/>
      <c r="J4" s="386"/>
      <c r="K4" s="397"/>
      <c r="L4" s="455"/>
      <c r="M4" s="596"/>
      <c r="N4" s="596"/>
      <c r="O4" s="91"/>
      <c r="P4" s="96"/>
      <c r="Q4" s="420"/>
      <c r="R4" s="594"/>
      <c r="S4" s="598" t="s">
        <v>179</v>
      </c>
      <c r="T4" s="295"/>
      <c r="U4" s="571"/>
    </row>
    <row r="5" spans="1:21" ht="18.75" customHeight="1">
      <c r="A5" s="2" t="s">
        <v>3</v>
      </c>
      <c r="B5" s="247"/>
      <c r="C5" s="81"/>
      <c r="D5" s="300"/>
      <c r="E5" s="275"/>
      <c r="F5" s="600"/>
      <c r="G5" s="598" t="s">
        <v>182</v>
      </c>
      <c r="H5" s="592"/>
      <c r="I5" s="247"/>
      <c r="J5" s="386"/>
      <c r="K5" s="398"/>
      <c r="L5" s="455"/>
      <c r="M5" s="596"/>
      <c r="N5" s="597"/>
      <c r="O5" s="91"/>
      <c r="P5" s="96"/>
      <c r="Q5" s="295"/>
      <c r="R5" s="488" t="s">
        <v>217</v>
      </c>
      <c r="S5" s="600"/>
      <c r="T5" s="488" t="s">
        <v>217</v>
      </c>
      <c r="U5" s="572"/>
    </row>
    <row r="6" spans="1:21" ht="15" customHeight="1">
      <c r="A6" s="2" t="s">
        <v>4</v>
      </c>
      <c r="B6" s="598" t="s">
        <v>179</v>
      </c>
      <c r="C6" s="81"/>
      <c r="D6" s="300"/>
      <c r="E6" s="275"/>
      <c r="F6" s="591" t="s">
        <v>262</v>
      </c>
      <c r="G6" s="599"/>
      <c r="H6" s="385" t="s">
        <v>278</v>
      </c>
      <c r="I6" s="488" t="s">
        <v>217</v>
      </c>
      <c r="J6" s="387"/>
      <c r="K6" s="598" t="s">
        <v>154</v>
      </c>
      <c r="L6" s="456"/>
      <c r="M6" s="596"/>
      <c r="N6" s="388" t="s">
        <v>181</v>
      </c>
      <c r="O6" s="91"/>
      <c r="P6" s="96"/>
      <c r="Q6" s="99"/>
      <c r="R6" s="490"/>
      <c r="S6" s="236" t="s">
        <v>157</v>
      </c>
      <c r="T6" s="490"/>
      <c r="U6" s="294" t="s">
        <v>156</v>
      </c>
    </row>
    <row r="7" spans="1:21" ht="15" customHeight="1">
      <c r="A7" s="2" t="s">
        <v>5</v>
      </c>
      <c r="B7" s="600"/>
      <c r="C7" s="81"/>
      <c r="D7" s="301"/>
      <c r="E7" s="275"/>
      <c r="F7" s="590"/>
      <c r="G7" s="599"/>
      <c r="H7" s="386"/>
      <c r="I7" s="490"/>
      <c r="J7" s="245" t="s">
        <v>159</v>
      </c>
      <c r="K7" s="599"/>
      <c r="L7" s="591" t="s">
        <v>163</v>
      </c>
      <c r="M7" s="596"/>
      <c r="N7" s="388"/>
      <c r="O7" s="595" t="s">
        <v>157</v>
      </c>
      <c r="P7" s="591" t="s">
        <v>163</v>
      </c>
      <c r="Q7" s="17"/>
      <c r="R7" s="333" t="s">
        <v>291</v>
      </c>
      <c r="S7" s="224"/>
      <c r="T7" s="385" t="s">
        <v>295</v>
      </c>
      <c r="U7" s="420"/>
    </row>
    <row r="8" spans="1:21" ht="15" customHeight="1">
      <c r="A8" s="2" t="s">
        <v>6</v>
      </c>
      <c r="B8" s="81"/>
      <c r="C8" s="330" t="s">
        <v>157</v>
      </c>
      <c r="D8" s="105"/>
      <c r="E8" s="276"/>
      <c r="F8" s="590"/>
      <c r="G8" s="599"/>
      <c r="H8" s="386"/>
      <c r="I8" s="595" t="s">
        <v>67</v>
      </c>
      <c r="J8" s="246"/>
      <c r="K8" s="599"/>
      <c r="L8" s="590"/>
      <c r="M8" s="596"/>
      <c r="N8" s="388"/>
      <c r="O8" s="596"/>
      <c r="P8" s="590"/>
      <c r="Q8" s="17"/>
      <c r="R8" s="334"/>
      <c r="S8" s="224"/>
      <c r="T8" s="387"/>
      <c r="U8" s="420"/>
    </row>
    <row r="9" spans="1:21" ht="15" customHeight="1">
      <c r="A9" s="2" t="s">
        <v>7</v>
      </c>
      <c r="B9" s="81"/>
      <c r="C9" s="331"/>
      <c r="D9" s="105"/>
      <c r="F9" s="592"/>
      <c r="G9" s="599"/>
      <c r="H9" s="387"/>
      <c r="I9" s="597"/>
      <c r="J9" s="246"/>
      <c r="K9" s="600"/>
      <c r="L9" s="590"/>
      <c r="M9" s="596"/>
      <c r="N9" s="388"/>
      <c r="O9" s="596"/>
      <c r="P9" s="590"/>
      <c r="Q9" s="17"/>
      <c r="R9" s="334"/>
      <c r="S9" s="224"/>
      <c r="T9" s="74"/>
      <c r="U9" s="598" t="s">
        <v>179</v>
      </c>
    </row>
    <row r="10" spans="1:21">
      <c r="A10" s="2" t="s">
        <v>8</v>
      </c>
      <c r="B10" s="81"/>
      <c r="C10" s="331"/>
      <c r="D10" s="74"/>
      <c r="E10" s="74"/>
      <c r="F10" s="93"/>
      <c r="G10" s="600"/>
      <c r="H10" s="74"/>
      <c r="I10" s="102"/>
      <c r="J10" s="247"/>
      <c r="K10" s="17"/>
      <c r="L10" s="592"/>
      <c r="M10" s="597"/>
      <c r="N10" s="388"/>
      <c r="O10" s="596"/>
      <c r="P10" s="592"/>
      <c r="Q10" s="102"/>
      <c r="R10" s="335"/>
      <c r="S10" s="102"/>
      <c r="T10" s="74"/>
      <c r="U10" s="599"/>
    </row>
    <row r="11" spans="1:21">
      <c r="A11" s="2" t="s">
        <v>9</v>
      </c>
      <c r="B11" s="81"/>
      <c r="C11" s="331"/>
      <c r="D11" s="91"/>
      <c r="E11" s="74"/>
      <c r="F11" s="80"/>
      <c r="G11" s="132"/>
      <c r="H11" s="74"/>
      <c r="I11" s="102"/>
      <c r="J11" s="17"/>
      <c r="K11" s="102"/>
      <c r="L11" s="102"/>
      <c r="M11" s="102"/>
      <c r="N11" s="388"/>
      <c r="O11" s="597"/>
      <c r="P11" s="102"/>
      <c r="Q11" s="102"/>
      <c r="R11" s="102"/>
      <c r="S11" s="102"/>
      <c r="T11" s="102"/>
      <c r="U11" s="599"/>
    </row>
    <row r="12" spans="1:21" ht="15" customHeight="1">
      <c r="A12" s="2" t="s">
        <v>59</v>
      </c>
      <c r="B12" s="81"/>
      <c r="C12" s="331"/>
      <c r="D12" s="91"/>
      <c r="E12" s="74"/>
      <c r="F12" s="80"/>
      <c r="G12" s="133"/>
      <c r="H12" s="102"/>
      <c r="I12" s="102"/>
      <c r="J12" s="102"/>
      <c r="K12" s="102"/>
      <c r="L12" s="102"/>
      <c r="M12" s="102"/>
      <c r="N12" s="96"/>
      <c r="O12" s="595" t="s">
        <v>308</v>
      </c>
      <c r="P12" s="102"/>
      <c r="Q12" s="102"/>
      <c r="R12" s="102"/>
      <c r="S12" s="102"/>
      <c r="T12" s="102"/>
      <c r="U12" s="599"/>
    </row>
    <row r="13" spans="1:21">
      <c r="A13" s="2" t="s">
        <v>60</v>
      </c>
      <c r="B13" s="81"/>
      <c r="C13" s="332"/>
      <c r="D13" s="91"/>
      <c r="E13" s="74"/>
      <c r="F13" s="80"/>
      <c r="G13" s="133"/>
      <c r="H13" s="102"/>
      <c r="I13" s="102"/>
      <c r="J13" s="102"/>
      <c r="K13" s="102"/>
      <c r="L13" s="102"/>
      <c r="M13" s="102"/>
      <c r="N13" s="96"/>
      <c r="O13" s="596"/>
      <c r="P13" s="102"/>
      <c r="Q13" s="96"/>
      <c r="R13" s="102"/>
      <c r="S13" s="102"/>
      <c r="T13" s="102"/>
      <c r="U13" s="600"/>
    </row>
    <row r="14" spans="1:21" ht="23.25" customHeight="1">
      <c r="A14" s="6" t="s">
        <v>12</v>
      </c>
      <c r="B14" s="75"/>
      <c r="C14" s="75"/>
      <c r="D14" s="99"/>
      <c r="E14" s="75"/>
      <c r="F14" s="75"/>
      <c r="G14" s="133"/>
      <c r="H14" s="102"/>
      <c r="I14" s="102"/>
      <c r="J14" s="102"/>
      <c r="K14" s="102"/>
      <c r="L14" s="102"/>
      <c r="M14" s="102"/>
      <c r="N14" s="102"/>
      <c r="O14" s="596"/>
      <c r="P14" s="102"/>
      <c r="Q14" s="96"/>
      <c r="R14" s="102"/>
      <c r="S14" s="102"/>
      <c r="T14" s="102"/>
      <c r="U14" s="102"/>
    </row>
    <row r="15" spans="1:21">
      <c r="A15" s="10" t="s">
        <v>13</v>
      </c>
      <c r="B15" s="77"/>
      <c r="C15" s="77"/>
      <c r="D15" s="99"/>
      <c r="E15" s="77"/>
      <c r="F15" s="77"/>
      <c r="G15" s="133"/>
      <c r="H15" s="102"/>
      <c r="I15" s="102"/>
      <c r="J15" s="102"/>
      <c r="K15" s="102"/>
      <c r="L15" s="102"/>
      <c r="M15" s="102"/>
      <c r="N15" s="102"/>
      <c r="O15" s="597"/>
      <c r="P15" s="102"/>
      <c r="Q15" s="96"/>
      <c r="R15" s="102"/>
      <c r="S15" s="102"/>
      <c r="T15" s="102"/>
      <c r="U15" s="102"/>
    </row>
    <row r="16" spans="1:21">
      <c r="F16" s="32"/>
    </row>
    <row r="17" spans="1:19">
      <c r="A17" s="11" t="s">
        <v>14</v>
      </c>
      <c r="B17" s="260" t="s">
        <v>67</v>
      </c>
      <c r="C17" s="260"/>
      <c r="D17" s="260"/>
      <c r="E17" s="53">
        <v>39</v>
      </c>
      <c r="F17" s="32"/>
    </row>
    <row r="18" spans="1:19">
      <c r="A18" s="11" t="s">
        <v>14</v>
      </c>
      <c r="B18" s="283" t="s">
        <v>117</v>
      </c>
      <c r="C18" s="283"/>
      <c r="D18" s="283"/>
      <c r="E18" s="57">
        <v>17</v>
      </c>
      <c r="F18" s="32"/>
      <c r="H18" s="175"/>
    </row>
    <row r="19" spans="1:19">
      <c r="A19" s="11" t="s">
        <v>14</v>
      </c>
      <c r="B19" s="410" t="s">
        <v>95</v>
      </c>
      <c r="C19" s="410"/>
      <c r="D19" s="410"/>
      <c r="E19" s="140">
        <v>7</v>
      </c>
      <c r="F19" s="32"/>
      <c r="H19" s="175"/>
    </row>
    <row r="20" spans="1:19">
      <c r="A20" s="11" t="s">
        <v>14</v>
      </c>
      <c r="B20" s="601" t="s">
        <v>58</v>
      </c>
      <c r="C20" s="601"/>
      <c r="D20" s="601"/>
      <c r="E20" s="79">
        <v>25</v>
      </c>
      <c r="F20" s="229"/>
      <c r="H20" s="175"/>
      <c r="O20" t="s">
        <v>85</v>
      </c>
      <c r="S20" t="s">
        <v>64</v>
      </c>
    </row>
    <row r="21" spans="1:19">
      <c r="A21" s="11" t="s">
        <v>14</v>
      </c>
      <c r="B21" s="251" t="s">
        <v>98</v>
      </c>
      <c r="C21" s="251"/>
      <c r="D21" s="251"/>
      <c r="E21" s="63">
        <v>16</v>
      </c>
      <c r="F21" s="32"/>
      <c r="H21" s="175"/>
    </row>
    <row r="22" spans="1:19">
      <c r="A22" s="11" t="s">
        <v>14</v>
      </c>
      <c r="B22" s="582" t="s">
        <v>74</v>
      </c>
      <c r="C22" s="582"/>
      <c r="D22" s="582"/>
      <c r="E22" s="101">
        <v>18</v>
      </c>
      <c r="F22" s="32"/>
      <c r="H22" s="175"/>
    </row>
    <row r="23" spans="1:19">
      <c r="A23" s="11" t="s">
        <v>14</v>
      </c>
      <c r="B23" s="321" t="s">
        <v>65</v>
      </c>
      <c r="C23" s="321"/>
      <c r="D23" s="321"/>
      <c r="E23" s="64">
        <v>16</v>
      </c>
      <c r="F23" s="20"/>
      <c r="H23" s="175"/>
    </row>
    <row r="24" spans="1:19">
      <c r="A24" s="11" t="s">
        <v>14</v>
      </c>
      <c r="B24" s="589" t="s">
        <v>99</v>
      </c>
      <c r="C24" s="589"/>
      <c r="D24" s="589"/>
      <c r="E24" s="141">
        <v>16</v>
      </c>
    </row>
    <row r="25" spans="1:19">
      <c r="E25">
        <f>SUM(E17:E24)</f>
        <v>154</v>
      </c>
    </row>
  </sheetData>
  <mergeCells count="46">
    <mergeCell ref="S2:S3"/>
    <mergeCell ref="U2:U5"/>
    <mergeCell ref="O12:O15"/>
    <mergeCell ref="U6:U8"/>
    <mergeCell ref="U9:U13"/>
    <mergeCell ref="T2:T4"/>
    <mergeCell ref="T5:T6"/>
    <mergeCell ref="O7:O11"/>
    <mergeCell ref="T7:T8"/>
    <mergeCell ref="B6:B7"/>
    <mergeCell ref="F6:F9"/>
    <mergeCell ref="G5:G10"/>
    <mergeCell ref="G3:G4"/>
    <mergeCell ref="F2:F5"/>
    <mergeCell ref="D2:D7"/>
    <mergeCell ref="E3:E8"/>
    <mergeCell ref="I2:I5"/>
    <mergeCell ref="S4:S5"/>
    <mergeCell ref="B24:D24"/>
    <mergeCell ref="B23:D23"/>
    <mergeCell ref="B18:D18"/>
    <mergeCell ref="B19:D19"/>
    <mergeCell ref="B20:D20"/>
    <mergeCell ref="B21:D21"/>
    <mergeCell ref="B22:D22"/>
    <mergeCell ref="C8:C13"/>
    <mergeCell ref="H2:H5"/>
    <mergeCell ref="H6:H9"/>
    <mergeCell ref="I6:I7"/>
    <mergeCell ref="I8:I9"/>
    <mergeCell ref="B17:D17"/>
    <mergeCell ref="B2:B5"/>
    <mergeCell ref="N6:N11"/>
    <mergeCell ref="J3:J6"/>
    <mergeCell ref="J7:J10"/>
    <mergeCell ref="R3:R4"/>
    <mergeCell ref="L7:L10"/>
    <mergeCell ref="P7:P10"/>
    <mergeCell ref="R7:R10"/>
    <mergeCell ref="K2:K5"/>
    <mergeCell ref="N3:N5"/>
    <mergeCell ref="Q3:Q5"/>
    <mergeCell ref="K6:K9"/>
    <mergeCell ref="M3:M10"/>
    <mergeCell ref="L3:L6"/>
    <mergeCell ref="R5:R6"/>
  </mergeCells>
  <pageMargins left="0.25" right="0.25" top="0.75" bottom="0.75" header="0.3" footer="0.3"/>
  <pageSetup paperSize="9" scale="65" firstPageNumber="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opLeftCell="C1" zoomScaleNormal="100" workbookViewId="0">
      <selection activeCell="P3" sqref="P3:P6"/>
    </sheetView>
  </sheetViews>
  <sheetFormatPr defaultColWidth="8.7109375" defaultRowHeight="15"/>
  <cols>
    <col min="2" max="2" width="11.28515625" customWidth="1"/>
    <col min="3" max="4" width="11.85546875" customWidth="1"/>
    <col min="5" max="5" width="12.42578125" customWidth="1"/>
    <col min="6" max="6" width="11.42578125" customWidth="1"/>
    <col min="7" max="7" width="10.5703125" customWidth="1"/>
    <col min="8" max="8" width="9.7109375" customWidth="1"/>
    <col min="9" max="9" width="9.85546875" customWidth="1"/>
    <col min="10" max="11" width="9.5703125" customWidth="1"/>
    <col min="12" max="12" width="9.85546875" customWidth="1"/>
    <col min="13" max="13" width="9.7109375" customWidth="1"/>
    <col min="14" max="14" width="9.42578125" customWidth="1"/>
    <col min="15" max="15" width="9.85546875" customWidth="1"/>
    <col min="16" max="16" width="9.7109375" customWidth="1"/>
    <col min="17" max="17" width="10.42578125" customWidth="1"/>
    <col min="18" max="18" width="9.7109375" customWidth="1"/>
    <col min="19" max="19" width="9.28515625" customWidth="1"/>
    <col min="20" max="20" width="9.140625" customWidth="1"/>
  </cols>
  <sheetData>
    <row r="1" spans="1:20" s="122" customFormat="1" ht="15.75">
      <c r="A1" s="48" t="s">
        <v>66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45011</v>
      </c>
      <c r="I1" s="95">
        <v>45017</v>
      </c>
      <c r="J1" s="95">
        <v>45018</v>
      </c>
      <c r="K1" s="95">
        <v>45031</v>
      </c>
      <c r="L1" s="95">
        <v>45032</v>
      </c>
      <c r="M1" s="95">
        <v>45052</v>
      </c>
      <c r="N1" s="95">
        <v>45053</v>
      </c>
      <c r="O1" s="95">
        <v>45066</v>
      </c>
      <c r="P1" s="95">
        <v>45067</v>
      </c>
      <c r="Q1" s="95">
        <v>45080</v>
      </c>
      <c r="R1" s="95">
        <v>45081</v>
      </c>
      <c r="S1" s="95">
        <v>45094</v>
      </c>
      <c r="T1" s="95">
        <v>45095</v>
      </c>
    </row>
    <row r="2" spans="1:20" ht="19.5" customHeight="1">
      <c r="A2" s="2" t="s">
        <v>0</v>
      </c>
      <c r="B2" s="615" t="s">
        <v>158</v>
      </c>
      <c r="C2" s="618" t="s">
        <v>153</v>
      </c>
      <c r="D2" s="17"/>
      <c r="E2" s="91"/>
      <c r="F2" s="99"/>
      <c r="G2" s="309" t="s">
        <v>179</v>
      </c>
      <c r="H2" s="102"/>
      <c r="I2" s="424" t="s">
        <v>191</v>
      </c>
      <c r="J2" s="96"/>
      <c r="K2" s="421" t="s">
        <v>191</v>
      </c>
      <c r="L2" s="336" t="s">
        <v>288</v>
      </c>
      <c r="M2" s="93"/>
      <c r="N2" s="127"/>
      <c r="O2" s="93"/>
      <c r="P2" s="91"/>
      <c r="Q2" s="265" t="s">
        <v>157</v>
      </c>
      <c r="R2" s="421" t="s">
        <v>191</v>
      </c>
      <c r="S2" s="385" t="s">
        <v>297</v>
      </c>
      <c r="T2" s="102"/>
    </row>
    <row r="3" spans="1:20" ht="18.75" customHeight="1">
      <c r="A3" s="2" t="s">
        <v>1</v>
      </c>
      <c r="B3" s="616"/>
      <c r="C3" s="619"/>
      <c r="D3" s="330" t="s">
        <v>157</v>
      </c>
      <c r="E3" s="91"/>
      <c r="F3" s="336" t="s">
        <v>161</v>
      </c>
      <c r="G3" s="310"/>
      <c r="H3" s="17"/>
      <c r="I3" s="425"/>
      <c r="J3" s="609" t="s">
        <v>157</v>
      </c>
      <c r="K3" s="422"/>
      <c r="L3" s="337"/>
      <c r="M3" s="93"/>
      <c r="N3" s="612" t="s">
        <v>215</v>
      </c>
      <c r="O3" s="623" t="s">
        <v>215</v>
      </c>
      <c r="P3" s="609" t="s">
        <v>157</v>
      </c>
      <c r="Q3" s="266"/>
      <c r="R3" s="422"/>
      <c r="S3" s="386"/>
      <c r="T3" s="96"/>
    </row>
    <row r="4" spans="1:20" ht="17.25" customHeight="1">
      <c r="A4" s="2" t="s">
        <v>2</v>
      </c>
      <c r="B4" s="616"/>
      <c r="C4" s="619"/>
      <c r="D4" s="331"/>
      <c r="E4" s="17"/>
      <c r="F4" s="337"/>
      <c r="G4" s="311"/>
      <c r="H4" s="17"/>
      <c r="I4" s="425"/>
      <c r="J4" s="610"/>
      <c r="K4" s="422"/>
      <c r="L4" s="337"/>
      <c r="M4" s="93"/>
      <c r="N4" s="613"/>
      <c r="O4" s="624"/>
      <c r="P4" s="610"/>
      <c r="Q4" s="621"/>
      <c r="R4" s="423"/>
      <c r="S4" s="386"/>
      <c r="T4" s="96"/>
    </row>
    <row r="5" spans="1:20" ht="16.5" customHeight="1">
      <c r="A5" s="2" t="s">
        <v>3</v>
      </c>
      <c r="B5" s="616"/>
      <c r="C5" s="620"/>
      <c r="D5" s="331"/>
      <c r="E5" s="17"/>
      <c r="F5" s="338"/>
      <c r="G5" s="336" t="s">
        <v>161</v>
      </c>
      <c r="H5" s="17"/>
      <c r="I5" s="425"/>
      <c r="J5" s="610"/>
      <c r="K5" s="423"/>
      <c r="L5" s="338"/>
      <c r="M5" s="93"/>
      <c r="N5" s="613"/>
      <c r="O5" s="309" t="s">
        <v>154</v>
      </c>
      <c r="P5" s="610"/>
      <c r="Q5" s="309" t="s">
        <v>154</v>
      </c>
      <c r="R5" s="336" t="s">
        <v>290</v>
      </c>
      <c r="S5" s="387"/>
      <c r="T5" s="96"/>
    </row>
    <row r="6" spans="1:20" ht="17.25" customHeight="1">
      <c r="A6" s="2" t="s">
        <v>4</v>
      </c>
      <c r="B6" s="616"/>
      <c r="C6" s="309" t="s">
        <v>154</v>
      </c>
      <c r="D6" s="331"/>
      <c r="E6" s="17"/>
      <c r="F6" s="330" t="s">
        <v>157</v>
      </c>
      <c r="G6" s="337"/>
      <c r="H6" s="385" t="s">
        <v>280</v>
      </c>
      <c r="I6" s="425"/>
      <c r="J6" s="611"/>
      <c r="K6" s="385" t="s">
        <v>224</v>
      </c>
      <c r="L6" s="609" t="s">
        <v>157</v>
      </c>
      <c r="M6" s="93"/>
      <c r="N6" s="608" t="s">
        <v>153</v>
      </c>
      <c r="O6" s="310"/>
      <c r="P6" s="611"/>
      <c r="Q6" s="310"/>
      <c r="R6" s="337"/>
      <c r="S6" s="17"/>
      <c r="T6" s="570" t="s">
        <v>157</v>
      </c>
    </row>
    <row r="7" spans="1:20" ht="17.25" customHeight="1">
      <c r="A7" s="2" t="s">
        <v>5</v>
      </c>
      <c r="B7" s="617"/>
      <c r="C7" s="311"/>
      <c r="D7" s="331"/>
      <c r="E7" s="330" t="s">
        <v>189</v>
      </c>
      <c r="F7" s="331"/>
      <c r="G7" s="337"/>
      <c r="H7" s="386"/>
      <c r="I7" s="309" t="s">
        <v>154</v>
      </c>
      <c r="J7" s="385" t="s">
        <v>224</v>
      </c>
      <c r="K7" s="386"/>
      <c r="L7" s="610"/>
      <c r="M7" s="99"/>
      <c r="N7" s="608"/>
      <c r="O7" s="311"/>
      <c r="P7" s="17"/>
      <c r="Q7" s="311"/>
      <c r="R7" s="609" t="s">
        <v>157</v>
      </c>
      <c r="S7" s="17"/>
      <c r="T7" s="572"/>
    </row>
    <row r="8" spans="1:20" ht="18" customHeight="1">
      <c r="A8" s="2" t="s">
        <v>6</v>
      </c>
      <c r="B8" s="74"/>
      <c r="C8" s="80"/>
      <c r="D8" s="332"/>
      <c r="E8" s="331"/>
      <c r="F8" s="331"/>
      <c r="G8" s="337"/>
      <c r="H8" s="386"/>
      <c r="I8" s="310"/>
      <c r="J8" s="386"/>
      <c r="K8" s="386"/>
      <c r="L8" s="610"/>
      <c r="M8" s="99"/>
      <c r="N8" s="309" t="s">
        <v>154</v>
      </c>
      <c r="O8" s="74"/>
      <c r="P8" s="17"/>
      <c r="Q8" s="17"/>
      <c r="R8" s="610"/>
      <c r="S8" s="608" t="s">
        <v>153</v>
      </c>
      <c r="T8" s="612" t="s">
        <v>215</v>
      </c>
    </row>
    <row r="9" spans="1:20" ht="17.25" customHeight="1">
      <c r="A9" s="2" t="s">
        <v>7</v>
      </c>
      <c r="B9" s="76"/>
      <c r="C9" s="80"/>
      <c r="D9" s="17"/>
      <c r="E9" s="331"/>
      <c r="F9" s="331"/>
      <c r="G9" s="337"/>
      <c r="H9" s="607" t="s">
        <v>215</v>
      </c>
      <c r="I9" s="310"/>
      <c r="J9" s="386"/>
      <c r="K9" s="386"/>
      <c r="L9" s="611"/>
      <c r="M9" s="99"/>
      <c r="N9" s="310"/>
      <c r="O9" s="74"/>
      <c r="P9" s="17"/>
      <c r="Q9" s="17"/>
      <c r="R9" s="610"/>
      <c r="S9" s="608"/>
      <c r="T9" s="613"/>
    </row>
    <row r="10" spans="1:20" ht="17.25" customHeight="1">
      <c r="A10" s="2" t="s">
        <v>8</v>
      </c>
      <c r="B10" s="76"/>
      <c r="C10" s="80"/>
      <c r="D10" s="91"/>
      <c r="E10" s="331"/>
      <c r="F10" s="331"/>
      <c r="G10" s="91"/>
      <c r="H10" s="607"/>
      <c r="I10" s="311"/>
      <c r="J10" s="387"/>
      <c r="K10" s="387"/>
      <c r="L10" s="17"/>
      <c r="M10" s="608" t="s">
        <v>153</v>
      </c>
      <c r="N10" s="311"/>
      <c r="O10" s="74"/>
      <c r="P10" s="17"/>
      <c r="Q10" s="17"/>
      <c r="R10" s="99"/>
      <c r="S10" s="309" t="s">
        <v>154</v>
      </c>
      <c r="T10" s="613"/>
    </row>
    <row r="11" spans="1:20" ht="16.5" customHeight="1">
      <c r="A11" s="2" t="s">
        <v>9</v>
      </c>
      <c r="B11" s="76"/>
      <c r="C11" s="80"/>
      <c r="D11" s="74"/>
      <c r="E11" s="331"/>
      <c r="F11" s="74"/>
      <c r="G11" s="132"/>
      <c r="H11" s="607"/>
      <c r="I11" s="102"/>
      <c r="J11" s="102"/>
      <c r="K11" s="74"/>
      <c r="L11" s="17"/>
      <c r="M11" s="608"/>
      <c r="N11" s="17"/>
      <c r="O11" s="102"/>
      <c r="P11" s="102"/>
      <c r="Q11" s="96"/>
      <c r="R11" s="96"/>
      <c r="S11" s="310"/>
      <c r="T11" s="622"/>
    </row>
    <row r="12" spans="1:20">
      <c r="A12" s="2" t="s">
        <v>59</v>
      </c>
      <c r="B12" s="81"/>
      <c r="C12" s="80"/>
      <c r="D12" s="74"/>
      <c r="E12" s="332"/>
      <c r="F12" s="74"/>
      <c r="G12" s="133"/>
      <c r="H12" s="74"/>
      <c r="I12" s="102"/>
      <c r="J12" s="102"/>
      <c r="K12" s="102"/>
      <c r="L12" s="195"/>
      <c r="M12" s="309" t="s">
        <v>154</v>
      </c>
      <c r="N12" s="17"/>
      <c r="O12" s="102"/>
      <c r="P12" s="96"/>
      <c r="Q12" s="96"/>
      <c r="R12" s="96"/>
      <c r="S12" s="311"/>
      <c r="T12" s="102"/>
    </row>
    <row r="13" spans="1:20" ht="16.5" customHeight="1">
      <c r="A13" s="2" t="s">
        <v>60</v>
      </c>
      <c r="B13" s="81"/>
      <c r="C13" s="80"/>
      <c r="D13" s="74"/>
      <c r="E13" s="80"/>
      <c r="F13" s="81"/>
      <c r="G13" s="133"/>
      <c r="H13" s="74"/>
      <c r="I13" s="102"/>
      <c r="J13" s="102"/>
      <c r="K13" s="102"/>
      <c r="L13" s="102"/>
      <c r="M13" s="310"/>
      <c r="N13" s="17"/>
      <c r="O13" s="102"/>
      <c r="P13" s="102"/>
      <c r="Q13" s="102"/>
      <c r="R13" s="96"/>
      <c r="S13" s="102"/>
      <c r="T13" s="102"/>
    </row>
    <row r="14" spans="1:20">
      <c r="A14" s="6" t="s">
        <v>12</v>
      </c>
      <c r="B14" s="75"/>
      <c r="C14" s="75"/>
      <c r="D14" s="74"/>
      <c r="E14" s="75"/>
      <c r="F14" s="75"/>
      <c r="G14" s="133"/>
      <c r="H14" s="102"/>
      <c r="I14" s="102"/>
      <c r="J14" s="102"/>
      <c r="K14" s="102"/>
      <c r="L14" s="102"/>
      <c r="M14" s="311"/>
      <c r="N14" s="17"/>
      <c r="O14" s="102"/>
      <c r="P14" s="102"/>
      <c r="Q14" s="102"/>
      <c r="R14" s="96"/>
      <c r="S14" s="96"/>
      <c r="T14" s="93"/>
    </row>
    <row r="15" spans="1:20">
      <c r="A15" s="10" t="s">
        <v>13</v>
      </c>
      <c r="B15" s="77"/>
      <c r="C15" s="77"/>
      <c r="D15" s="74"/>
      <c r="E15" s="77"/>
      <c r="F15" s="77"/>
      <c r="G15" s="133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96"/>
      <c r="S15" s="96"/>
      <c r="T15" s="96"/>
    </row>
    <row r="16" spans="1:20">
      <c r="D16" s="90"/>
    </row>
    <row r="17" spans="1:10">
      <c r="J17" t="s">
        <v>85</v>
      </c>
    </row>
    <row r="18" spans="1:10">
      <c r="A18" s="11" t="s">
        <v>14</v>
      </c>
      <c r="B18" s="614" t="s">
        <v>67</v>
      </c>
      <c r="C18" s="614"/>
      <c r="D18" s="614"/>
      <c r="E18" s="104">
        <v>38</v>
      </c>
      <c r="G18" s="38"/>
      <c r="H18" s="98"/>
      <c r="I18" s="98"/>
      <c r="J18" s="98"/>
    </row>
    <row r="19" spans="1:10">
      <c r="A19" s="11" t="s">
        <v>14</v>
      </c>
      <c r="B19" s="603" t="s">
        <v>87</v>
      </c>
      <c r="C19" s="603"/>
      <c r="D19" s="603"/>
      <c r="E19" s="171">
        <v>18</v>
      </c>
      <c r="G19" s="12"/>
      <c r="H19" s="175"/>
      <c r="I19" s="117"/>
      <c r="J19" s="98"/>
    </row>
    <row r="20" spans="1:10">
      <c r="A20" s="11" t="s">
        <v>14</v>
      </c>
      <c r="B20" s="604" t="s">
        <v>61</v>
      </c>
      <c r="C20" s="604"/>
      <c r="D20" s="604"/>
      <c r="E20" s="78">
        <v>18</v>
      </c>
      <c r="G20" s="12"/>
      <c r="H20" s="175"/>
      <c r="I20" s="117"/>
      <c r="J20" s="98"/>
    </row>
    <row r="21" spans="1:10">
      <c r="A21" s="11" t="s">
        <v>14</v>
      </c>
      <c r="B21" s="605" t="s">
        <v>95</v>
      </c>
      <c r="C21" s="605"/>
      <c r="D21" s="605"/>
      <c r="E21" s="173">
        <v>16</v>
      </c>
      <c r="G21" s="38"/>
      <c r="H21" s="175"/>
      <c r="I21" s="117"/>
      <c r="J21" s="98"/>
    </row>
    <row r="22" spans="1:10">
      <c r="A22" s="11" t="s">
        <v>14</v>
      </c>
      <c r="B22" s="606" t="s">
        <v>58</v>
      </c>
      <c r="C22" s="606"/>
      <c r="D22" s="606"/>
      <c r="E22" s="61">
        <v>28</v>
      </c>
      <c r="G22" s="38"/>
      <c r="H22" s="175"/>
      <c r="I22" s="117"/>
      <c r="J22" s="98"/>
    </row>
    <row r="23" spans="1:10">
      <c r="A23" s="11" t="s">
        <v>14</v>
      </c>
      <c r="B23" s="321" t="s">
        <v>68</v>
      </c>
      <c r="C23" s="321"/>
      <c r="D23" s="321"/>
      <c r="E23" s="64">
        <v>18</v>
      </c>
      <c r="G23" s="38"/>
      <c r="H23" s="175"/>
      <c r="I23" s="117"/>
      <c r="J23" s="98"/>
    </row>
    <row r="24" spans="1:10">
      <c r="A24" s="11" t="s">
        <v>14</v>
      </c>
      <c r="B24" s="602" t="s">
        <v>62</v>
      </c>
      <c r="C24" s="602"/>
      <c r="D24" s="602"/>
      <c r="E24" s="170">
        <v>16</v>
      </c>
      <c r="G24" s="38"/>
      <c r="H24" s="175"/>
      <c r="I24" s="117"/>
      <c r="J24" s="98"/>
    </row>
    <row r="25" spans="1:10">
      <c r="A25" s="32"/>
      <c r="E25">
        <f>SUM(E18:E23)</f>
        <v>136</v>
      </c>
      <c r="G25" s="38"/>
      <c r="H25" s="38"/>
      <c r="I25" s="38"/>
      <c r="J25" s="38"/>
    </row>
    <row r="26" spans="1:10">
      <c r="G26" s="38"/>
      <c r="H26" s="38"/>
      <c r="I26" s="38"/>
      <c r="J26" s="38"/>
    </row>
  </sheetData>
  <mergeCells count="44">
    <mergeCell ref="T6:T7"/>
    <mergeCell ref="Q2:Q4"/>
    <mergeCell ref="R7:R9"/>
    <mergeCell ref="M12:M14"/>
    <mergeCell ref="K2:K5"/>
    <mergeCell ref="R2:R4"/>
    <mergeCell ref="P3:P6"/>
    <mergeCell ref="L6:L9"/>
    <mergeCell ref="T8:T11"/>
    <mergeCell ref="S8:S9"/>
    <mergeCell ref="S10:S12"/>
    <mergeCell ref="N6:N7"/>
    <mergeCell ref="L2:L5"/>
    <mergeCell ref="O5:O7"/>
    <mergeCell ref="K6:K10"/>
    <mergeCell ref="O3:O4"/>
    <mergeCell ref="B18:D18"/>
    <mergeCell ref="D3:D8"/>
    <mergeCell ref="E7:E12"/>
    <mergeCell ref="B2:B7"/>
    <mergeCell ref="C2:C5"/>
    <mergeCell ref="C6:C7"/>
    <mergeCell ref="I7:I10"/>
    <mergeCell ref="J7:J10"/>
    <mergeCell ref="J3:J6"/>
    <mergeCell ref="I2:I6"/>
    <mergeCell ref="N3:N5"/>
    <mergeCell ref="N8:N10"/>
    <mergeCell ref="S2:S5"/>
    <mergeCell ref="B24:D24"/>
    <mergeCell ref="B19:D19"/>
    <mergeCell ref="B20:D20"/>
    <mergeCell ref="B21:D21"/>
    <mergeCell ref="B22:D22"/>
    <mergeCell ref="B23:D23"/>
    <mergeCell ref="H6:H8"/>
    <mergeCell ref="H9:H11"/>
    <mergeCell ref="R5:R6"/>
    <mergeCell ref="G5:G9"/>
    <mergeCell ref="F3:F5"/>
    <mergeCell ref="F6:F10"/>
    <mergeCell ref="M10:M11"/>
    <mergeCell ref="Q5:Q7"/>
    <mergeCell ref="G2:G4"/>
  </mergeCells>
  <pageMargins left="0.7" right="0.7" top="0.75" bottom="0.75" header="0.51180555555555496" footer="0.51180555555555496"/>
  <pageSetup paperSize="9" scale="59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opLeftCell="C1" zoomScale="90" zoomScaleNormal="90" workbookViewId="0">
      <selection activeCell="P20" sqref="P20"/>
    </sheetView>
  </sheetViews>
  <sheetFormatPr defaultColWidth="8.7109375" defaultRowHeight="15"/>
  <cols>
    <col min="2" max="2" width="12" customWidth="1"/>
    <col min="3" max="3" width="11.85546875" customWidth="1"/>
    <col min="4" max="4" width="12.140625" customWidth="1"/>
    <col min="5" max="6" width="11.5703125" customWidth="1"/>
    <col min="7" max="7" width="10.7109375" customWidth="1"/>
    <col min="8" max="8" width="10.28515625" customWidth="1"/>
    <col min="9" max="9" width="10.5703125" customWidth="1"/>
    <col min="10" max="10" width="10.7109375" customWidth="1"/>
    <col min="11" max="11" width="10.42578125" customWidth="1"/>
    <col min="12" max="12" width="11.28515625" customWidth="1"/>
    <col min="13" max="13" width="10.42578125" customWidth="1"/>
    <col min="14" max="14" width="10.140625" customWidth="1"/>
    <col min="15" max="15" width="10.42578125" customWidth="1"/>
    <col min="16" max="16" width="10.28515625" customWidth="1"/>
    <col min="17" max="17" width="11" customWidth="1"/>
    <col min="18" max="18" width="9.5703125" customWidth="1"/>
    <col min="19" max="19" width="9.85546875" customWidth="1"/>
    <col min="20" max="20" width="9.7109375" customWidth="1"/>
    <col min="21" max="21" width="9.85546875" customWidth="1"/>
  </cols>
  <sheetData>
    <row r="1" spans="1:21" s="122" customFormat="1" ht="15.75">
      <c r="A1" s="48" t="s">
        <v>69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5.75" customHeight="1">
      <c r="A2" s="2" t="s">
        <v>0</v>
      </c>
      <c r="B2" s="81"/>
      <c r="C2" s="309" t="s">
        <v>182</v>
      </c>
      <c r="D2" s="74"/>
      <c r="E2" s="17"/>
      <c r="F2" s="74"/>
      <c r="G2" s="91"/>
      <c r="H2" s="102"/>
      <c r="I2" s="591" t="s">
        <v>282</v>
      </c>
      <c r="J2" s="454" t="s">
        <v>286</v>
      </c>
      <c r="K2" s="625" t="s">
        <v>182</v>
      </c>
      <c r="L2" s="501" t="s">
        <v>298</v>
      </c>
      <c r="M2" s="630" t="s">
        <v>292</v>
      </c>
      <c r="N2" s="336" t="s">
        <v>288</v>
      </c>
      <c r="O2" s="501" t="s">
        <v>298</v>
      </c>
      <c r="P2" s="625" t="s">
        <v>182</v>
      </c>
      <c r="Q2" s="17"/>
      <c r="R2" s="336" t="s">
        <v>288</v>
      </c>
      <c r="S2" s="591" t="s">
        <v>162</v>
      </c>
      <c r="T2" s="74"/>
      <c r="U2" s="625" t="s">
        <v>154</v>
      </c>
    </row>
    <row r="3" spans="1:21" ht="19.5" customHeight="1">
      <c r="A3" s="2" t="s">
        <v>1</v>
      </c>
      <c r="B3" s="330" t="s">
        <v>157</v>
      </c>
      <c r="C3" s="310"/>
      <c r="D3" s="74"/>
      <c r="E3" s="330" t="s">
        <v>189</v>
      </c>
      <c r="F3" s="330" t="s">
        <v>157</v>
      </c>
      <c r="G3" s="591" t="s">
        <v>162</v>
      </c>
      <c r="H3" s="97"/>
      <c r="I3" s="590"/>
      <c r="J3" s="455"/>
      <c r="K3" s="633"/>
      <c r="L3" s="502"/>
      <c r="M3" s="631"/>
      <c r="N3" s="337"/>
      <c r="O3" s="502"/>
      <c r="P3" s="633"/>
      <c r="Q3" s="17"/>
      <c r="R3" s="337"/>
      <c r="S3" s="590"/>
      <c r="T3" s="431" t="s">
        <v>215</v>
      </c>
      <c r="U3" s="626"/>
    </row>
    <row r="4" spans="1:21" ht="18.75" customHeight="1">
      <c r="A4" s="2" t="s">
        <v>2</v>
      </c>
      <c r="B4" s="331"/>
      <c r="C4" s="310"/>
      <c r="D4" s="309" t="s">
        <v>154</v>
      </c>
      <c r="E4" s="331"/>
      <c r="F4" s="331"/>
      <c r="G4" s="590"/>
      <c r="H4" s="91"/>
      <c r="I4" s="590"/>
      <c r="J4" s="455"/>
      <c r="K4" s="626"/>
      <c r="L4" s="502"/>
      <c r="M4" s="631"/>
      <c r="N4" s="337"/>
      <c r="O4" s="502"/>
      <c r="P4" s="626"/>
      <c r="Q4" s="17"/>
      <c r="R4" s="338"/>
      <c r="S4" s="590"/>
      <c r="T4" s="433"/>
      <c r="U4" s="627" t="s">
        <v>305</v>
      </c>
    </row>
    <row r="5" spans="1:21" ht="16.5" customHeight="1">
      <c r="A5" s="2" t="s">
        <v>3</v>
      </c>
      <c r="B5" s="331"/>
      <c r="C5" s="311"/>
      <c r="D5" s="310"/>
      <c r="E5" s="331"/>
      <c r="F5" s="332"/>
      <c r="G5" s="590"/>
      <c r="H5" s="91"/>
      <c r="I5" s="201" t="s">
        <v>279</v>
      </c>
      <c r="J5" s="455"/>
      <c r="K5" s="501" t="s">
        <v>181</v>
      </c>
      <c r="L5" s="503"/>
      <c r="M5" s="632"/>
      <c r="N5" s="337"/>
      <c r="O5" s="502"/>
      <c r="P5" s="330" t="s">
        <v>157</v>
      </c>
      <c r="Q5" s="17"/>
      <c r="R5" s="431" t="s">
        <v>215</v>
      </c>
      <c r="S5" s="590"/>
      <c r="T5" s="627" t="s">
        <v>305</v>
      </c>
      <c r="U5" s="628"/>
    </row>
    <row r="6" spans="1:21" ht="15" customHeight="1">
      <c r="A6" s="2" t="s">
        <v>4</v>
      </c>
      <c r="B6" s="331"/>
      <c r="C6" s="501" t="s">
        <v>181</v>
      </c>
      <c r="D6" s="310"/>
      <c r="E6" s="331"/>
      <c r="F6" s="294" t="s">
        <v>260</v>
      </c>
      <c r="G6" s="590"/>
      <c r="H6" s="454" t="s">
        <v>225</v>
      </c>
      <c r="I6" s="336" t="s">
        <v>283</v>
      </c>
      <c r="J6" s="456"/>
      <c r="K6" s="502"/>
      <c r="M6" s="336" t="s">
        <v>288</v>
      </c>
      <c r="N6" s="338"/>
      <c r="O6" s="503"/>
      <c r="P6" s="331"/>
      <c r="Q6" s="454" t="s">
        <v>286</v>
      </c>
      <c r="R6" s="433"/>
      <c r="S6" s="590"/>
      <c r="T6" s="629"/>
      <c r="U6" s="591" t="s">
        <v>162</v>
      </c>
    </row>
    <row r="7" spans="1:21" ht="16.5" customHeight="1">
      <c r="A7" s="2" t="s">
        <v>5</v>
      </c>
      <c r="B7" s="331"/>
      <c r="C7" s="503"/>
      <c r="D7" s="311"/>
      <c r="E7" s="331"/>
      <c r="F7" s="420"/>
      <c r="G7" s="590"/>
      <c r="H7" s="455"/>
      <c r="I7" s="337"/>
      <c r="J7" s="294" t="s">
        <v>215</v>
      </c>
      <c r="K7" s="17"/>
      <c r="L7" s="102"/>
      <c r="M7" s="337"/>
      <c r="N7" s="330" t="s">
        <v>157</v>
      </c>
      <c r="O7" s="294" t="s">
        <v>215</v>
      </c>
      <c r="P7" s="331"/>
      <c r="Q7" s="455"/>
      <c r="R7" s="74"/>
      <c r="S7" s="105"/>
      <c r="T7" s="628"/>
      <c r="U7" s="590"/>
    </row>
    <row r="8" spans="1:21" ht="16.5" customHeight="1">
      <c r="A8" s="2" t="s">
        <v>6</v>
      </c>
      <c r="B8" s="332"/>
      <c r="C8" s="81"/>
      <c r="D8" s="501" t="s">
        <v>190</v>
      </c>
      <c r="E8" s="332"/>
      <c r="F8" s="420"/>
      <c r="G8" s="592"/>
      <c r="H8" s="455"/>
      <c r="I8" s="337"/>
      <c r="J8" s="420"/>
      <c r="K8" s="17"/>
      <c r="L8" s="102"/>
      <c r="M8" s="330" t="s">
        <v>157</v>
      </c>
      <c r="N8" s="331"/>
      <c r="O8" s="420"/>
      <c r="P8" s="331"/>
      <c r="Q8" s="455"/>
      <c r="R8" s="74"/>
      <c r="S8" s="102"/>
      <c r="T8" s="201" t="s">
        <v>295</v>
      </c>
      <c r="U8" s="590"/>
    </row>
    <row r="9" spans="1:21" ht="15.75" customHeight="1">
      <c r="A9" s="2" t="s">
        <v>7</v>
      </c>
      <c r="B9" s="17"/>
      <c r="C9" s="81"/>
      <c r="D9" s="502"/>
      <c r="E9" s="81"/>
      <c r="F9" s="420"/>
      <c r="G9" s="336" t="s">
        <v>161</v>
      </c>
      <c r="H9" s="456"/>
      <c r="I9" s="338"/>
      <c r="J9" s="420"/>
      <c r="K9" s="17"/>
      <c r="L9" s="102"/>
      <c r="M9" s="331"/>
      <c r="N9" s="331"/>
      <c r="O9" s="420"/>
      <c r="P9" s="331"/>
      <c r="Q9" s="456"/>
      <c r="R9" s="74"/>
      <c r="S9" s="102"/>
      <c r="T9" s="330" t="s">
        <v>157</v>
      </c>
      <c r="U9" s="590"/>
    </row>
    <row r="10" spans="1:21" ht="18.75" customHeight="1">
      <c r="A10" s="2" t="s">
        <v>8</v>
      </c>
      <c r="B10" s="17"/>
      <c r="C10" s="81"/>
      <c r="D10" s="74"/>
      <c r="E10" s="81"/>
      <c r="F10" s="295"/>
      <c r="G10" s="338"/>
      <c r="H10" s="595" t="s">
        <v>300</v>
      </c>
      <c r="I10" s="93"/>
      <c r="J10" s="295"/>
      <c r="K10" s="17"/>
      <c r="L10" s="102"/>
      <c r="M10" s="331"/>
      <c r="N10" s="331"/>
      <c r="O10" s="295"/>
      <c r="P10" s="331"/>
      <c r="Q10" s="102"/>
      <c r="R10" s="74"/>
      <c r="S10" s="102"/>
      <c r="T10" s="331"/>
      <c r="U10" s="102"/>
    </row>
    <row r="11" spans="1:21" ht="18" customHeight="1">
      <c r="A11" s="2" t="s">
        <v>9</v>
      </c>
      <c r="B11" s="17"/>
      <c r="C11" s="81"/>
      <c r="D11" s="74"/>
      <c r="E11" s="81"/>
      <c r="F11" s="81"/>
      <c r="G11" s="74"/>
      <c r="H11" s="596"/>
      <c r="I11" s="74"/>
      <c r="J11" s="103"/>
      <c r="K11" s="105"/>
      <c r="L11" s="102"/>
      <c r="M11" s="332"/>
      <c r="N11" s="332"/>
      <c r="O11" s="102"/>
      <c r="P11" s="332"/>
      <c r="Q11" s="102"/>
      <c r="R11" s="74"/>
      <c r="S11" s="102"/>
      <c r="T11" s="332"/>
      <c r="U11" s="102"/>
    </row>
    <row r="12" spans="1:21" ht="19.5" customHeight="1">
      <c r="A12" s="2" t="s">
        <v>59</v>
      </c>
      <c r="B12" s="17"/>
      <c r="C12" s="81"/>
      <c r="D12" s="74"/>
      <c r="E12" s="81"/>
      <c r="F12" s="76"/>
      <c r="G12" s="74"/>
      <c r="H12" s="596"/>
      <c r="I12" s="102"/>
      <c r="J12" s="102"/>
      <c r="K12" s="105"/>
      <c r="L12" s="630" t="s">
        <v>299</v>
      </c>
      <c r="M12" s="102"/>
      <c r="N12" s="102"/>
      <c r="O12" s="102"/>
      <c r="P12" s="96"/>
      <c r="Q12" s="102"/>
      <c r="R12" s="96"/>
      <c r="S12" s="96"/>
      <c r="T12" s="96"/>
      <c r="U12" s="102"/>
    </row>
    <row r="13" spans="1:21">
      <c r="A13" s="2" t="s">
        <v>60</v>
      </c>
      <c r="B13" s="81"/>
      <c r="C13" s="81"/>
      <c r="D13" s="74"/>
      <c r="E13" s="81"/>
      <c r="F13" s="76"/>
      <c r="G13" s="74"/>
      <c r="H13" s="597"/>
      <c r="I13" s="102"/>
      <c r="J13" s="102"/>
      <c r="K13" s="102"/>
      <c r="L13" s="631"/>
      <c r="M13" s="91"/>
      <c r="N13" s="102"/>
      <c r="O13" s="102"/>
      <c r="P13" s="96"/>
      <c r="Q13" s="102"/>
      <c r="R13" s="102"/>
      <c r="S13" s="96"/>
      <c r="T13" s="96"/>
      <c r="U13" s="96"/>
    </row>
    <row r="14" spans="1:21" ht="15" customHeight="1">
      <c r="A14" s="10" t="s">
        <v>12</v>
      </c>
      <c r="B14" s="81"/>
      <c r="C14" s="81"/>
      <c r="D14" s="74"/>
      <c r="E14" s="75"/>
      <c r="F14" s="76"/>
      <c r="G14" s="133"/>
      <c r="H14" s="102"/>
      <c r="I14" s="96"/>
      <c r="J14" s="102"/>
      <c r="K14" s="102"/>
      <c r="L14" s="631"/>
      <c r="M14" s="91"/>
      <c r="N14" s="128"/>
      <c r="O14" s="102"/>
      <c r="P14" s="96"/>
      <c r="Q14" s="102"/>
      <c r="R14" s="102"/>
      <c r="S14" s="96"/>
      <c r="T14" s="96"/>
      <c r="U14" s="96"/>
    </row>
    <row r="15" spans="1:21" ht="21.75" customHeight="1">
      <c r="A15" s="10" t="s">
        <v>13</v>
      </c>
      <c r="B15" s="81"/>
      <c r="C15" s="81"/>
      <c r="D15" s="74"/>
      <c r="E15" s="77"/>
      <c r="F15" s="76"/>
      <c r="G15" s="133"/>
      <c r="H15" s="102"/>
      <c r="I15" s="96"/>
      <c r="J15" s="102"/>
      <c r="K15" s="96"/>
      <c r="L15" s="632"/>
      <c r="M15" s="91"/>
      <c r="N15" s="96"/>
      <c r="O15" s="102"/>
      <c r="P15" s="102"/>
      <c r="Q15" s="102"/>
      <c r="R15" s="102"/>
      <c r="S15" s="96"/>
      <c r="T15" s="96"/>
      <c r="U15" s="96"/>
    </row>
    <row r="16" spans="1:21">
      <c r="N16" s="33"/>
    </row>
    <row r="17" spans="1:14">
      <c r="J17" s="253"/>
      <c r="K17" s="98"/>
    </row>
    <row r="18" spans="1:14">
      <c r="A18" s="11" t="s">
        <v>14</v>
      </c>
      <c r="B18" s="50" t="s">
        <v>67</v>
      </c>
      <c r="C18" s="51"/>
      <c r="D18" s="52"/>
      <c r="E18" s="53">
        <v>38</v>
      </c>
      <c r="J18" s="253"/>
      <c r="K18" s="98"/>
      <c r="M18" s="37"/>
    </row>
    <row r="19" spans="1:14" ht="15" customHeight="1">
      <c r="A19" s="11" t="s">
        <v>14</v>
      </c>
      <c r="B19" s="54" t="s">
        <v>61</v>
      </c>
      <c r="C19" s="55"/>
      <c r="D19" s="56"/>
      <c r="E19" s="57">
        <v>18</v>
      </c>
      <c r="J19" s="253"/>
      <c r="K19" s="98"/>
      <c r="M19" s="37"/>
    </row>
    <row r="20" spans="1:14">
      <c r="A20" s="11" t="s">
        <v>14</v>
      </c>
      <c r="B20" s="638" t="s">
        <v>15</v>
      </c>
      <c r="C20" s="639"/>
      <c r="D20" s="640"/>
      <c r="E20" s="172">
        <v>18</v>
      </c>
      <c r="J20" s="253"/>
      <c r="K20" s="98"/>
      <c r="M20" s="38"/>
      <c r="N20" s="38"/>
    </row>
    <row r="21" spans="1:14">
      <c r="A21" s="11" t="s">
        <v>14</v>
      </c>
      <c r="B21" s="58" t="s">
        <v>58</v>
      </c>
      <c r="C21" s="59"/>
      <c r="D21" s="60"/>
      <c r="E21" s="61">
        <v>20</v>
      </c>
      <c r="L21" s="175"/>
    </row>
    <row r="22" spans="1:14">
      <c r="A22" s="11" t="s">
        <v>14</v>
      </c>
      <c r="B22" s="635" t="s">
        <v>95</v>
      </c>
      <c r="C22" s="636"/>
      <c r="D22" s="637"/>
      <c r="E22" s="173">
        <v>16</v>
      </c>
      <c r="L22" s="175"/>
    </row>
    <row r="23" spans="1:14">
      <c r="A23" s="11" t="s">
        <v>14</v>
      </c>
      <c r="B23" s="641" t="s">
        <v>68</v>
      </c>
      <c r="C23" s="642"/>
      <c r="D23" s="643"/>
      <c r="E23" s="64">
        <v>18</v>
      </c>
    </row>
    <row r="24" spans="1:14">
      <c r="A24" s="11" t="s">
        <v>14</v>
      </c>
      <c r="B24" s="634" t="s">
        <v>70</v>
      </c>
      <c r="C24" s="634"/>
      <c r="D24" s="634"/>
      <c r="E24" s="174">
        <v>24</v>
      </c>
    </row>
  </sheetData>
  <mergeCells count="44">
    <mergeCell ref="K2:K4"/>
    <mergeCell ref="J2:J6"/>
    <mergeCell ref="T9:T11"/>
    <mergeCell ref="F6:F10"/>
    <mergeCell ref="D4:D7"/>
    <mergeCell ref="D8:D9"/>
    <mergeCell ref="E3:E8"/>
    <mergeCell ref="U6:U9"/>
    <mergeCell ref="T3:T4"/>
    <mergeCell ref="R5:R6"/>
    <mergeCell ref="K5:K6"/>
    <mergeCell ref="S2:S6"/>
    <mergeCell ref="O7:O10"/>
    <mergeCell ref="R2:R4"/>
    <mergeCell ref="M6:M7"/>
    <mergeCell ref="L2:L5"/>
    <mergeCell ref="J17:J20"/>
    <mergeCell ref="F3:F5"/>
    <mergeCell ref="H6:H9"/>
    <mergeCell ref="G3:G8"/>
    <mergeCell ref="G9:G10"/>
    <mergeCell ref="H10:H13"/>
    <mergeCell ref="J7:J10"/>
    <mergeCell ref="I6:I9"/>
    <mergeCell ref="I2:I4"/>
    <mergeCell ref="B24:D24"/>
    <mergeCell ref="B22:D22"/>
    <mergeCell ref="B3:B8"/>
    <mergeCell ref="B20:D20"/>
    <mergeCell ref="B23:D23"/>
    <mergeCell ref="C6:C7"/>
    <mergeCell ref="C2:C5"/>
    <mergeCell ref="M2:M5"/>
    <mergeCell ref="L12:L15"/>
    <mergeCell ref="M8:M11"/>
    <mergeCell ref="N2:N6"/>
    <mergeCell ref="P2:P4"/>
    <mergeCell ref="N7:N11"/>
    <mergeCell ref="U2:U3"/>
    <mergeCell ref="U4:U5"/>
    <mergeCell ref="T5:T7"/>
    <mergeCell ref="Q6:Q9"/>
    <mergeCell ref="O2:O6"/>
    <mergeCell ref="P5:P11"/>
  </mergeCells>
  <pageMargins left="0.25" right="0.25" top="0.75" bottom="0.75" header="0.3" footer="0.3"/>
  <pageSetup paperSize="9" scale="68" firstPageNumber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workbookViewId="0">
      <selection activeCell="K3" sqref="K3:K6"/>
    </sheetView>
  </sheetViews>
  <sheetFormatPr defaultColWidth="8.7109375" defaultRowHeight="15"/>
  <cols>
    <col min="2" max="3" width="10.85546875" customWidth="1"/>
    <col min="4" max="4" width="10.42578125" customWidth="1"/>
    <col min="5" max="5" width="11" customWidth="1"/>
    <col min="6" max="6" width="10.7109375" customWidth="1"/>
    <col min="7" max="7" width="10" customWidth="1"/>
    <col min="8" max="8" width="10.42578125" customWidth="1"/>
    <col min="9" max="9" width="9.7109375" customWidth="1"/>
    <col min="10" max="11" width="9.5703125" customWidth="1"/>
    <col min="12" max="13" width="9.7109375" customWidth="1"/>
    <col min="14" max="14" width="9.28515625" customWidth="1"/>
    <col min="16" max="16" width="9.140625" customWidth="1"/>
  </cols>
  <sheetData>
    <row r="1" spans="1:20" ht="15.75">
      <c r="A1" s="48" t="s">
        <v>71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45066</v>
      </c>
      <c r="P1" s="95">
        <v>45067</v>
      </c>
      <c r="Q1" s="95">
        <v>45080</v>
      </c>
      <c r="R1" s="95">
        <v>45081</v>
      </c>
      <c r="S1" s="95">
        <v>45094</v>
      </c>
      <c r="T1" s="95">
        <v>45095</v>
      </c>
    </row>
    <row r="2" spans="1:20" ht="15.75" customHeight="1">
      <c r="A2" s="2" t="s">
        <v>0</v>
      </c>
      <c r="B2" s="81"/>
      <c r="C2" s="501" t="s">
        <v>181</v>
      </c>
      <c r="D2" s="74"/>
      <c r="E2" s="17"/>
      <c r="F2" s="591" t="s">
        <v>262</v>
      </c>
      <c r="G2" s="99"/>
      <c r="H2" s="100"/>
      <c r="I2" s="102"/>
      <c r="J2" s="93"/>
      <c r="K2" s="102"/>
      <c r="L2" s="99"/>
      <c r="M2" s="99"/>
      <c r="N2" s="309" t="s">
        <v>154</v>
      </c>
      <c r="O2" s="96"/>
      <c r="P2" s="115"/>
      <c r="Q2" s="96"/>
      <c r="R2" s="102"/>
      <c r="S2" s="99"/>
      <c r="T2" s="96"/>
    </row>
    <row r="3" spans="1:20" ht="15.75" customHeight="1">
      <c r="A3" s="2" t="s">
        <v>1</v>
      </c>
      <c r="B3" s="81"/>
      <c r="C3" s="502"/>
      <c r="D3" s="74"/>
      <c r="E3" s="309" t="s">
        <v>222</v>
      </c>
      <c r="F3" s="590"/>
      <c r="G3" s="330" t="s">
        <v>157</v>
      </c>
      <c r="H3" s="385" t="s">
        <v>278</v>
      </c>
      <c r="I3" s="630" t="s">
        <v>217</v>
      </c>
      <c r="J3" s="644" t="s">
        <v>287</v>
      </c>
      <c r="K3" s="630" t="s">
        <v>285</v>
      </c>
      <c r="L3" s="265" t="s">
        <v>157</v>
      </c>
      <c r="M3" s="591" t="s">
        <v>163</v>
      </c>
      <c r="N3" s="310"/>
      <c r="O3" s="591" t="s">
        <v>163</v>
      </c>
      <c r="P3" s="309" t="s">
        <v>154</v>
      </c>
      <c r="Q3" s="627" t="s">
        <v>223</v>
      </c>
      <c r="R3" s="99"/>
      <c r="S3" s="627" t="s">
        <v>223</v>
      </c>
      <c r="T3" s="96"/>
    </row>
    <row r="4" spans="1:20" ht="15" customHeight="1">
      <c r="A4" s="2" t="s">
        <v>2</v>
      </c>
      <c r="B4" s="81"/>
      <c r="C4" s="502"/>
      <c r="D4" s="74"/>
      <c r="E4" s="310"/>
      <c r="F4" s="590"/>
      <c r="G4" s="331"/>
      <c r="H4" s="386"/>
      <c r="I4" s="631"/>
      <c r="J4" s="652"/>
      <c r="K4" s="631"/>
      <c r="L4" s="266"/>
      <c r="M4" s="590"/>
      <c r="N4" s="310"/>
      <c r="O4" s="590"/>
      <c r="P4" s="310"/>
      <c r="Q4" s="628"/>
      <c r="R4" s="99"/>
      <c r="S4" s="628"/>
      <c r="T4" s="96"/>
    </row>
    <row r="5" spans="1:20">
      <c r="A5" s="2" t="s">
        <v>3</v>
      </c>
      <c r="B5" s="81"/>
      <c r="C5" s="503"/>
      <c r="D5" s="74"/>
      <c r="E5" s="310"/>
      <c r="F5" s="592"/>
      <c r="G5" s="331"/>
      <c r="H5" s="387"/>
      <c r="I5" s="632"/>
      <c r="J5" s="652"/>
      <c r="K5" s="631"/>
      <c r="L5" s="621"/>
      <c r="M5" s="590"/>
      <c r="N5" s="311"/>
      <c r="O5" s="590"/>
      <c r="P5" s="311"/>
      <c r="Q5" s="593" t="s">
        <v>163</v>
      </c>
      <c r="R5" s="99"/>
      <c r="S5" s="431" t="s">
        <v>215</v>
      </c>
      <c r="T5" s="96"/>
    </row>
    <row r="6" spans="1:20" ht="15" customHeight="1">
      <c r="A6" s="2" t="s">
        <v>4</v>
      </c>
      <c r="B6" s="81"/>
      <c r="C6" s="309" t="s">
        <v>182</v>
      </c>
      <c r="D6" s="176"/>
      <c r="E6" s="310"/>
      <c r="F6" s="309" t="s">
        <v>182</v>
      </c>
      <c r="G6" s="331"/>
      <c r="H6" s="591" t="s">
        <v>304</v>
      </c>
      <c r="I6" s="294" t="s">
        <v>281</v>
      </c>
      <c r="J6" s="645"/>
      <c r="K6" s="632"/>
      <c r="L6" s="336" t="s">
        <v>287</v>
      </c>
      <c r="M6" s="592"/>
      <c r="N6" s="330" t="s">
        <v>157</v>
      </c>
      <c r="O6" s="592"/>
      <c r="P6" s="215" t="s">
        <v>215</v>
      </c>
      <c r="Q6" s="594"/>
      <c r="R6" s="644" t="s">
        <v>289</v>
      </c>
      <c r="S6" s="433"/>
      <c r="T6" s="96"/>
    </row>
    <row r="7" spans="1:20" ht="15" customHeight="1">
      <c r="A7" s="2" t="s">
        <v>5</v>
      </c>
      <c r="B7" s="81"/>
      <c r="C7" s="311"/>
      <c r="E7" s="310"/>
      <c r="F7" s="310"/>
      <c r="G7" s="331"/>
      <c r="H7" s="590"/>
      <c r="I7" s="420"/>
      <c r="J7" s="385" t="s">
        <v>181</v>
      </c>
      <c r="K7" s="294" t="s">
        <v>260</v>
      </c>
      <c r="L7" s="337"/>
      <c r="M7" s="630" t="s">
        <v>223</v>
      </c>
      <c r="N7" s="331"/>
      <c r="O7" s="17"/>
      <c r="P7" s="330" t="s">
        <v>157</v>
      </c>
      <c r="Q7" s="431" t="s">
        <v>215</v>
      </c>
      <c r="R7" s="645"/>
      <c r="S7" s="330" t="s">
        <v>157</v>
      </c>
      <c r="T7" s="99"/>
    </row>
    <row r="8" spans="1:20" ht="15" customHeight="1">
      <c r="A8" s="2" t="s">
        <v>6</v>
      </c>
      <c r="B8" s="330" t="s">
        <v>157</v>
      </c>
      <c r="C8" s="81"/>
      <c r="D8" s="330" t="s">
        <v>157</v>
      </c>
      <c r="E8" s="310"/>
      <c r="F8" s="311"/>
      <c r="G8" s="332"/>
      <c r="H8" s="590"/>
      <c r="I8" s="420"/>
      <c r="J8" s="386"/>
      <c r="K8" s="420"/>
      <c r="L8" s="337"/>
      <c r="M8" s="631"/>
      <c r="N8" s="331"/>
      <c r="O8" s="17"/>
      <c r="P8" s="331"/>
      <c r="Q8" s="433"/>
      <c r="R8" s="309" t="s">
        <v>154</v>
      </c>
      <c r="S8" s="331"/>
      <c r="T8" s="330" t="s">
        <v>157</v>
      </c>
    </row>
    <row r="9" spans="1:20">
      <c r="A9" s="2" t="s">
        <v>7</v>
      </c>
      <c r="B9" s="331"/>
      <c r="C9" s="81"/>
      <c r="D9" s="331"/>
      <c r="E9" s="17"/>
      <c r="F9" s="74"/>
      <c r="G9" s="17"/>
      <c r="H9" s="592"/>
      <c r="I9" s="295"/>
      <c r="J9" s="386"/>
      <c r="K9" s="420"/>
      <c r="L9" s="337"/>
      <c r="M9" s="631"/>
      <c r="N9" s="331"/>
      <c r="O9" s="17"/>
      <c r="P9" s="331"/>
      <c r="Q9" s="330" t="s">
        <v>157</v>
      </c>
      <c r="R9" s="310"/>
      <c r="S9" s="385" t="s">
        <v>296</v>
      </c>
      <c r="T9" s="331"/>
    </row>
    <row r="10" spans="1:20">
      <c r="A10" s="2" t="s">
        <v>8</v>
      </c>
      <c r="B10" s="331"/>
      <c r="C10" s="81"/>
      <c r="D10" s="331"/>
      <c r="E10" s="177"/>
      <c r="F10" s="99"/>
      <c r="G10" s="17"/>
      <c r="H10" s="74"/>
      <c r="I10" s="96"/>
      <c r="J10" s="386"/>
      <c r="K10" s="420"/>
      <c r="L10" s="337"/>
      <c r="M10" s="631"/>
      <c r="N10" s="331"/>
      <c r="O10" s="17"/>
      <c r="P10" s="331"/>
      <c r="Q10" s="331"/>
      <c r="R10" s="310"/>
      <c r="S10" s="386"/>
      <c r="T10" s="331"/>
    </row>
    <row r="11" spans="1:20">
      <c r="A11" s="2" t="s">
        <v>9</v>
      </c>
      <c r="B11" s="331"/>
      <c r="C11" s="81"/>
      <c r="D11" s="331"/>
      <c r="E11" s="17"/>
      <c r="F11" s="99"/>
      <c r="G11" s="17"/>
      <c r="H11" s="74"/>
      <c r="I11" s="96"/>
      <c r="J11" s="387"/>
      <c r="K11" s="295"/>
      <c r="L11" s="338"/>
      <c r="M11" s="632"/>
      <c r="N11" s="74"/>
      <c r="O11" s="17"/>
      <c r="P11" s="74"/>
      <c r="Q11" s="99"/>
      <c r="R11" s="311"/>
      <c r="S11" s="386"/>
      <c r="T11" s="331"/>
    </row>
    <row r="12" spans="1:20">
      <c r="A12" s="2" t="s">
        <v>59</v>
      </c>
      <c r="B12" s="331"/>
      <c r="C12" s="80"/>
      <c r="D12" s="331"/>
      <c r="E12" s="17"/>
      <c r="F12" s="81"/>
      <c r="G12" s="17"/>
      <c r="H12" s="102"/>
      <c r="I12" s="96"/>
      <c r="J12" s="99"/>
      <c r="K12" s="102"/>
      <c r="L12" s="102"/>
      <c r="M12" s="102"/>
      <c r="N12" s="74"/>
      <c r="O12" s="102"/>
      <c r="P12" s="74"/>
      <c r="Q12" s="99"/>
      <c r="R12" s="102"/>
      <c r="S12" s="386"/>
      <c r="T12" s="331"/>
    </row>
    <row r="13" spans="1:20">
      <c r="A13" s="2" t="s">
        <v>60</v>
      </c>
      <c r="B13" s="332"/>
      <c r="C13" s="80"/>
      <c r="D13" s="332"/>
      <c r="E13" s="80"/>
      <c r="F13" s="80"/>
      <c r="G13" s="17"/>
      <c r="H13" s="102"/>
      <c r="I13" s="102"/>
      <c r="J13" s="102"/>
      <c r="K13" s="102"/>
      <c r="L13" s="102"/>
      <c r="M13" s="102"/>
      <c r="N13" s="102"/>
      <c r="O13" s="102"/>
      <c r="P13" s="102"/>
      <c r="Q13" s="99"/>
      <c r="R13" s="102"/>
      <c r="S13" s="387"/>
      <c r="T13" s="74"/>
    </row>
    <row r="14" spans="1:20">
      <c r="A14" s="10" t="s">
        <v>12</v>
      </c>
      <c r="B14" s="75"/>
      <c r="C14" s="75"/>
      <c r="D14" s="74"/>
      <c r="E14" s="75"/>
      <c r="F14" s="75"/>
      <c r="G14" s="17"/>
      <c r="H14" s="102"/>
      <c r="I14" s="102"/>
      <c r="J14" s="102"/>
      <c r="K14" s="102"/>
      <c r="L14" s="102"/>
      <c r="M14" s="102"/>
      <c r="N14" s="102"/>
      <c r="O14" s="102"/>
      <c r="P14" s="102"/>
      <c r="Q14" s="99"/>
      <c r="R14" s="102"/>
      <c r="S14" s="102"/>
      <c r="T14" s="102"/>
    </row>
    <row r="15" spans="1:20">
      <c r="A15" s="10" t="s">
        <v>13</v>
      </c>
      <c r="B15" s="77"/>
      <c r="C15" s="77"/>
      <c r="D15" s="74"/>
      <c r="E15" s="77"/>
      <c r="F15" s="77"/>
      <c r="G15" s="133"/>
      <c r="H15" s="102"/>
      <c r="I15" s="102"/>
      <c r="J15" s="102"/>
      <c r="K15" s="102"/>
      <c r="L15" s="102"/>
      <c r="M15" s="102"/>
      <c r="N15" s="102"/>
      <c r="O15" s="102"/>
      <c r="P15" s="102"/>
      <c r="Q15" s="96"/>
      <c r="R15" s="102"/>
      <c r="S15" s="102"/>
      <c r="T15" s="102"/>
    </row>
    <row r="16" spans="1:20">
      <c r="A16" s="69" t="s">
        <v>14</v>
      </c>
      <c r="B16" s="70" t="s">
        <v>67</v>
      </c>
      <c r="C16" s="71"/>
      <c r="D16" s="71"/>
      <c r="E16" s="72"/>
      <c r="F16" s="73">
        <v>40</v>
      </c>
    </row>
    <row r="17" spans="1:17">
      <c r="A17" s="11" t="s">
        <v>14</v>
      </c>
      <c r="B17" s="261" t="s">
        <v>61</v>
      </c>
      <c r="C17" s="650"/>
      <c r="D17" s="650"/>
      <c r="E17" s="651"/>
      <c r="F17" s="57">
        <v>17</v>
      </c>
      <c r="Q17" s="119"/>
    </row>
    <row r="18" spans="1:17" ht="15" customHeight="1">
      <c r="A18" s="11" t="s">
        <v>14</v>
      </c>
      <c r="B18" s="58" t="s">
        <v>58</v>
      </c>
      <c r="C18" s="59"/>
      <c r="D18" s="59"/>
      <c r="E18" s="60"/>
      <c r="F18" s="61">
        <v>23</v>
      </c>
      <c r="J18" s="253"/>
      <c r="Q18" s="119"/>
    </row>
    <row r="19" spans="1:17">
      <c r="A19" s="11" t="s">
        <v>14</v>
      </c>
      <c r="B19" s="649" t="s">
        <v>95</v>
      </c>
      <c r="C19" s="649"/>
      <c r="D19" s="649"/>
      <c r="E19" s="649"/>
      <c r="F19" s="199">
        <v>16</v>
      </c>
      <c r="J19" s="253"/>
      <c r="K19" s="98"/>
      <c r="Q19" s="38"/>
    </row>
    <row r="20" spans="1:17">
      <c r="A20" s="11" t="s">
        <v>14</v>
      </c>
      <c r="B20" s="65" t="s">
        <v>72</v>
      </c>
      <c r="C20" s="66"/>
      <c r="D20" s="66"/>
      <c r="E20" s="67"/>
      <c r="F20" s="64">
        <v>18</v>
      </c>
      <c r="K20" s="98"/>
    </row>
    <row r="21" spans="1:17">
      <c r="A21" s="11" t="s">
        <v>14</v>
      </c>
      <c r="B21" s="251" t="s">
        <v>98</v>
      </c>
      <c r="C21" s="251"/>
      <c r="D21" s="251"/>
      <c r="E21" s="251"/>
      <c r="F21" s="63">
        <v>16</v>
      </c>
      <c r="K21" s="119"/>
    </row>
    <row r="22" spans="1:17">
      <c r="A22" s="11" t="s">
        <v>14</v>
      </c>
      <c r="B22" s="646" t="s">
        <v>74</v>
      </c>
      <c r="C22" s="647"/>
      <c r="D22" s="647"/>
      <c r="E22" s="648"/>
      <c r="F22" s="101">
        <v>18</v>
      </c>
      <c r="K22" s="98"/>
    </row>
    <row r="23" spans="1:17">
      <c r="F23">
        <f>SUM(F16:F22)</f>
        <v>148</v>
      </c>
    </row>
  </sheetData>
  <mergeCells count="41">
    <mergeCell ref="T8:T12"/>
    <mergeCell ref="R8:R11"/>
    <mergeCell ref="S7:S8"/>
    <mergeCell ref="Q9:Q10"/>
    <mergeCell ref="Q3:Q4"/>
    <mergeCell ref="S3:S4"/>
    <mergeCell ref="I6:I9"/>
    <mergeCell ref="I3:I5"/>
    <mergeCell ref="Q5:Q6"/>
    <mergeCell ref="K3:K6"/>
    <mergeCell ref="M3:M6"/>
    <mergeCell ref="O3:O6"/>
    <mergeCell ref="J7:J11"/>
    <mergeCell ref="J3:J6"/>
    <mergeCell ref="L6:L11"/>
    <mergeCell ref="P7:P10"/>
    <mergeCell ref="P3:P5"/>
    <mergeCell ref="B22:E22"/>
    <mergeCell ref="B19:E19"/>
    <mergeCell ref="B8:B13"/>
    <mergeCell ref="C2:C5"/>
    <mergeCell ref="C6:C7"/>
    <mergeCell ref="D8:D13"/>
    <mergeCell ref="E3:E8"/>
    <mergeCell ref="B17:E17"/>
    <mergeCell ref="G3:G8"/>
    <mergeCell ref="K7:K11"/>
    <mergeCell ref="S5:S6"/>
    <mergeCell ref="Q7:Q8"/>
    <mergeCell ref="B21:E21"/>
    <mergeCell ref="J18:J19"/>
    <mergeCell ref="R6:R7"/>
    <mergeCell ref="F6:F8"/>
    <mergeCell ref="N2:N5"/>
    <mergeCell ref="N6:N10"/>
    <mergeCell ref="L3:L5"/>
    <mergeCell ref="S9:S13"/>
    <mergeCell ref="F2:F5"/>
    <mergeCell ref="H6:H9"/>
    <mergeCell ref="M7:M11"/>
    <mergeCell ref="H3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zoomScaleNormal="100" workbookViewId="0">
      <selection activeCell="I4" sqref="I4:I13"/>
    </sheetView>
  </sheetViews>
  <sheetFormatPr defaultColWidth="8.7109375" defaultRowHeight="15"/>
  <cols>
    <col min="2" max="2" width="10.85546875" customWidth="1"/>
    <col min="3" max="3" width="10.42578125" customWidth="1"/>
    <col min="4" max="4" width="11" customWidth="1"/>
    <col min="5" max="5" width="10.85546875" customWidth="1"/>
    <col min="6" max="6" width="10" customWidth="1"/>
    <col min="7" max="8" width="9.85546875" customWidth="1"/>
    <col min="9" max="9" width="10.28515625" customWidth="1"/>
    <col min="10" max="10" width="10.42578125" customWidth="1"/>
    <col min="11" max="11" width="10.140625" customWidth="1"/>
    <col min="12" max="12" width="10.42578125" customWidth="1"/>
    <col min="13" max="13" width="9.7109375" customWidth="1"/>
    <col min="14" max="14" width="9.5703125" customWidth="1"/>
    <col min="15" max="15" width="9.85546875" customWidth="1"/>
    <col min="16" max="16" width="9.7109375" customWidth="1"/>
    <col min="17" max="17" width="9.5703125" customWidth="1"/>
    <col min="18" max="19" width="9.42578125" customWidth="1"/>
    <col min="20" max="21" width="9.7109375" customWidth="1"/>
  </cols>
  <sheetData>
    <row r="1" spans="1:21" s="122" customFormat="1" ht="15.75">
      <c r="A1" s="1" t="s">
        <v>23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5" customHeight="1">
      <c r="A2" s="2" t="s">
        <v>0</v>
      </c>
      <c r="B2" s="106"/>
      <c r="C2" s="93"/>
      <c r="D2" s="74"/>
      <c r="E2" s="74"/>
      <c r="F2" s="257" t="s">
        <v>197</v>
      </c>
      <c r="G2" s="17"/>
      <c r="H2" s="245" t="s">
        <v>199</v>
      </c>
      <c r="I2" s="130"/>
      <c r="J2" s="257" t="s">
        <v>192</v>
      </c>
      <c r="K2" s="74"/>
      <c r="L2" s="17"/>
      <c r="M2" s="270" t="s">
        <v>207</v>
      </c>
      <c r="N2" s="278" t="s">
        <v>198</v>
      </c>
      <c r="O2" s="106"/>
      <c r="P2" s="302" t="s">
        <v>199</v>
      </c>
      <c r="Q2" s="274" t="s">
        <v>118</v>
      </c>
      <c r="R2" s="91"/>
      <c r="S2" s="289" t="s">
        <v>210</v>
      </c>
      <c r="T2" s="270" t="s">
        <v>201</v>
      </c>
      <c r="U2" s="74"/>
    </row>
    <row r="3" spans="1:21" ht="17.25" customHeight="1">
      <c r="A3" s="2" t="s">
        <v>1</v>
      </c>
      <c r="C3" s="274" t="s">
        <v>118</v>
      </c>
      <c r="D3" s="274" t="s">
        <v>164</v>
      </c>
      <c r="E3" s="17"/>
      <c r="F3" s="258"/>
      <c r="G3" s="17"/>
      <c r="H3" s="246"/>
      <c r="I3" s="74"/>
      <c r="J3" s="258"/>
      <c r="K3" s="74"/>
      <c r="L3" s="17"/>
      <c r="M3" s="271"/>
      <c r="N3" s="279"/>
      <c r="O3" s="106"/>
      <c r="P3" s="303"/>
      <c r="Q3" s="275"/>
      <c r="R3" s="91"/>
      <c r="S3" s="289"/>
      <c r="T3" s="271"/>
      <c r="U3" s="74"/>
    </row>
    <row r="4" spans="1:21" ht="15" customHeight="1">
      <c r="A4" s="2" t="s">
        <v>2</v>
      </c>
      <c r="B4" s="237" t="s">
        <v>119</v>
      </c>
      <c r="C4" s="275"/>
      <c r="D4" s="275"/>
      <c r="E4" s="237" t="s">
        <v>165</v>
      </c>
      <c r="F4" s="258"/>
      <c r="G4" s="281" t="s">
        <v>193</v>
      </c>
      <c r="H4" s="246"/>
      <c r="I4" s="262" t="s">
        <v>200</v>
      </c>
      <c r="J4" s="258"/>
      <c r="K4" s="237" t="s">
        <v>119</v>
      </c>
      <c r="L4" s="281" t="s">
        <v>193</v>
      </c>
      <c r="M4" s="271"/>
      <c r="N4" s="279"/>
      <c r="O4" s="287" t="s">
        <v>119</v>
      </c>
      <c r="P4" s="303"/>
      <c r="Q4" s="275"/>
      <c r="R4" s="305" t="s">
        <v>200</v>
      </c>
      <c r="S4" s="289"/>
      <c r="T4" s="271"/>
      <c r="U4" s="237" t="s">
        <v>119</v>
      </c>
    </row>
    <row r="5" spans="1:21" ht="15" customHeight="1">
      <c r="A5" s="2" t="s">
        <v>3</v>
      </c>
      <c r="B5" s="238"/>
      <c r="C5" s="275"/>
      <c r="D5" s="275"/>
      <c r="E5" s="238"/>
      <c r="F5" s="258"/>
      <c r="G5" s="282"/>
      <c r="H5" s="246"/>
      <c r="I5" s="263"/>
      <c r="J5" s="258"/>
      <c r="K5" s="238"/>
      <c r="L5" s="282"/>
      <c r="M5" s="271"/>
      <c r="N5" s="279"/>
      <c r="O5" s="288"/>
      <c r="P5" s="303"/>
      <c r="Q5" s="275"/>
      <c r="R5" s="305"/>
      <c r="S5" s="289"/>
      <c r="T5" s="271"/>
      <c r="U5" s="238"/>
    </row>
    <row r="6" spans="1:21" ht="15" customHeight="1">
      <c r="A6" s="2" t="s">
        <v>4</v>
      </c>
      <c r="B6" s="238"/>
      <c r="C6" s="275"/>
      <c r="D6" s="275"/>
      <c r="E6" s="238"/>
      <c r="F6" s="258"/>
      <c r="G6" s="282"/>
      <c r="H6" s="246"/>
      <c r="I6" s="263"/>
      <c r="J6" s="259"/>
      <c r="K6" s="238"/>
      <c r="L6" s="282"/>
      <c r="M6" s="272"/>
      <c r="N6" s="279"/>
      <c r="O6" s="288"/>
      <c r="P6" s="303"/>
      <c r="Q6" s="276"/>
      <c r="R6" s="305"/>
      <c r="S6" s="289"/>
      <c r="T6" s="271"/>
      <c r="U6" s="238"/>
    </row>
    <row r="7" spans="1:21" ht="15" customHeight="1">
      <c r="A7" s="2" t="s">
        <v>5</v>
      </c>
      <c r="B7" s="238"/>
      <c r="C7" s="275"/>
      <c r="D7" s="275"/>
      <c r="E7" s="238"/>
      <c r="F7" s="278" t="s">
        <v>198</v>
      </c>
      <c r="G7" s="282"/>
      <c r="H7" s="246"/>
      <c r="I7" s="263"/>
      <c r="J7" s="17"/>
      <c r="K7" s="238"/>
      <c r="L7" s="282"/>
      <c r="M7" s="248" t="s">
        <v>205</v>
      </c>
      <c r="N7" s="299" t="s">
        <v>201</v>
      </c>
      <c r="O7" s="288"/>
      <c r="P7" s="303"/>
      <c r="Q7" s="248" t="s">
        <v>178</v>
      </c>
      <c r="R7" s="305"/>
      <c r="S7" s="289"/>
      <c r="T7" s="271"/>
      <c r="U7" s="238"/>
    </row>
    <row r="8" spans="1:21" ht="20.25" customHeight="1">
      <c r="A8" s="2" t="s">
        <v>6</v>
      </c>
      <c r="B8" s="238"/>
      <c r="C8" s="275"/>
      <c r="D8" s="275"/>
      <c r="E8" s="238"/>
      <c r="F8" s="279"/>
      <c r="G8" s="282"/>
      <c r="H8" s="246"/>
      <c r="I8" s="263"/>
      <c r="J8" s="17"/>
      <c r="K8" s="238"/>
      <c r="L8" s="282"/>
      <c r="M8" s="249"/>
      <c r="N8" s="300"/>
      <c r="O8" s="288"/>
      <c r="P8" s="303"/>
      <c r="Q8" s="249"/>
      <c r="R8" s="305"/>
      <c r="S8" s="289"/>
      <c r="T8" s="271"/>
      <c r="U8" s="238"/>
    </row>
    <row r="9" spans="1:21" ht="16.5" customHeight="1">
      <c r="A9" s="2" t="s">
        <v>7</v>
      </c>
      <c r="B9" s="238"/>
      <c r="C9" s="276"/>
      <c r="D9" s="276"/>
      <c r="E9" s="238"/>
      <c r="F9" s="279"/>
      <c r="G9" s="287" t="s">
        <v>119</v>
      </c>
      <c r="H9" s="246"/>
      <c r="I9" s="263"/>
      <c r="J9" s="17"/>
      <c r="K9" s="238"/>
      <c r="L9" s="290" t="s">
        <v>200</v>
      </c>
      <c r="M9" s="249"/>
      <c r="N9" s="300"/>
      <c r="O9" s="288"/>
      <c r="P9" s="304"/>
      <c r="Q9" s="249"/>
      <c r="R9" s="305"/>
      <c r="S9" s="191" t="s">
        <v>201</v>
      </c>
      <c r="T9" s="271"/>
      <c r="U9" s="238"/>
    </row>
    <row r="10" spans="1:21" ht="15" customHeight="1">
      <c r="A10" s="2" t="s">
        <v>8</v>
      </c>
      <c r="B10" s="239"/>
      <c r="C10" s="17"/>
      <c r="D10" s="17"/>
      <c r="E10" s="239"/>
      <c r="F10" s="279"/>
      <c r="G10" s="288"/>
      <c r="H10" s="246"/>
      <c r="I10" s="263"/>
      <c r="J10" s="17"/>
      <c r="K10" s="238"/>
      <c r="L10" s="291"/>
      <c r="M10" s="249"/>
      <c r="N10" s="300"/>
      <c r="O10" s="288"/>
      <c r="P10" s="274" t="s">
        <v>118</v>
      </c>
      <c r="Q10" s="249"/>
      <c r="R10" s="305"/>
      <c r="S10" s="190" t="s">
        <v>118</v>
      </c>
      <c r="T10" s="271"/>
      <c r="U10" s="17"/>
    </row>
    <row r="11" spans="1:21" ht="15" customHeight="1">
      <c r="A11" s="8" t="s">
        <v>9</v>
      </c>
      <c r="B11" s="74"/>
      <c r="C11" s="74"/>
      <c r="D11" s="91"/>
      <c r="E11" s="74"/>
      <c r="F11" s="279"/>
      <c r="G11" s="288"/>
      <c r="H11" s="247"/>
      <c r="I11" s="263"/>
      <c r="J11" s="17"/>
      <c r="K11" s="238"/>
      <c r="L11" s="292"/>
      <c r="M11" s="250"/>
      <c r="N11" s="301"/>
      <c r="O11" s="288"/>
      <c r="P11" s="276"/>
      <c r="Q11" s="250"/>
      <c r="R11" s="294" t="s">
        <v>311</v>
      </c>
      <c r="S11" s="74"/>
      <c r="T11" s="99"/>
      <c r="U11" s="17"/>
    </row>
    <row r="12" spans="1:21" ht="18" customHeight="1">
      <c r="A12" s="6" t="s">
        <v>10</v>
      </c>
      <c r="B12" s="75"/>
      <c r="C12" s="93"/>
      <c r="D12" s="91"/>
      <c r="E12" s="188"/>
      <c r="F12" s="17"/>
      <c r="G12" s="288"/>
      <c r="H12" s="17"/>
      <c r="I12" s="263"/>
      <c r="J12" s="106"/>
      <c r="K12" s="238"/>
      <c r="L12" s="110"/>
      <c r="M12" s="76"/>
      <c r="N12" s="74"/>
      <c r="O12" s="288"/>
      <c r="P12" s="17"/>
      <c r="Q12" s="17"/>
      <c r="R12" s="295"/>
      <c r="S12" s="93"/>
      <c r="U12" s="296" t="s">
        <v>118</v>
      </c>
    </row>
    <row r="13" spans="1:21" ht="19.5" customHeight="1">
      <c r="A13" s="8" t="s">
        <v>11</v>
      </c>
      <c r="B13" s="75"/>
      <c r="C13" s="93"/>
      <c r="D13" s="91"/>
      <c r="E13" s="188"/>
      <c r="F13" s="17"/>
      <c r="G13" s="288"/>
      <c r="H13" s="17"/>
      <c r="I13" s="273"/>
      <c r="J13" s="274" t="s">
        <v>27</v>
      </c>
      <c r="K13" s="239"/>
      <c r="L13" s="74"/>
      <c r="M13" s="76"/>
      <c r="N13" s="74"/>
      <c r="O13" s="293"/>
      <c r="P13" s="17"/>
      <c r="Q13" s="17"/>
      <c r="R13" s="17"/>
      <c r="S13" s="93"/>
      <c r="T13" s="93"/>
      <c r="U13" s="297"/>
    </row>
    <row r="14" spans="1:21" ht="21.75" customHeight="1">
      <c r="A14" s="10" t="s">
        <v>12</v>
      </c>
      <c r="B14" s="75"/>
      <c r="C14" s="75"/>
      <c r="D14" s="94"/>
      <c r="E14" s="188"/>
      <c r="F14" s="17"/>
      <c r="G14" s="17"/>
      <c r="H14" s="76"/>
      <c r="I14" s="86"/>
      <c r="J14" s="275"/>
      <c r="K14" s="76"/>
      <c r="L14" s="107"/>
      <c r="M14" s="93"/>
      <c r="N14" s="74"/>
      <c r="O14" s="91"/>
      <c r="P14" s="129"/>
      <c r="Q14" s="76"/>
      <c r="R14" s="93"/>
      <c r="S14" s="93"/>
      <c r="T14" s="93"/>
      <c r="U14" s="298"/>
    </row>
    <row r="15" spans="1:21" ht="15.75" customHeight="1">
      <c r="A15" s="10" t="s">
        <v>13</v>
      </c>
      <c r="B15" s="77"/>
      <c r="C15" s="77"/>
      <c r="D15" s="94"/>
      <c r="E15" s="76"/>
      <c r="F15" s="189"/>
      <c r="G15" s="17"/>
      <c r="H15" s="76"/>
      <c r="I15" s="86"/>
      <c r="J15" s="276"/>
      <c r="K15" s="76"/>
      <c r="L15" s="107"/>
      <c r="M15" s="93"/>
      <c r="N15" s="76"/>
      <c r="O15" s="91"/>
      <c r="P15" s="76"/>
      <c r="Q15" s="76"/>
      <c r="R15" s="17"/>
      <c r="S15" s="93"/>
      <c r="T15" s="93"/>
      <c r="U15" s="107"/>
    </row>
    <row r="16" spans="1:21">
      <c r="A16" s="185" t="s">
        <v>206</v>
      </c>
    </row>
    <row r="18" spans="1:13" ht="15" customHeight="1">
      <c r="A18" s="11" t="s">
        <v>14</v>
      </c>
      <c r="B18" s="286" t="s">
        <v>25</v>
      </c>
      <c r="C18" s="286"/>
      <c r="D18" s="286"/>
      <c r="E18" s="16">
        <v>10</v>
      </c>
      <c r="F18" s="108"/>
    </row>
    <row r="19" spans="1:13">
      <c r="A19" s="11" t="s">
        <v>14</v>
      </c>
      <c r="B19" s="260" t="s">
        <v>26</v>
      </c>
      <c r="C19" s="260"/>
      <c r="D19" s="260"/>
      <c r="E19" s="16">
        <v>10</v>
      </c>
      <c r="F19" s="108"/>
      <c r="M19" s="119"/>
    </row>
    <row r="20" spans="1:13">
      <c r="A20" s="11" t="s">
        <v>14</v>
      </c>
      <c r="B20" s="283" t="s">
        <v>27</v>
      </c>
      <c r="C20" s="283"/>
      <c r="D20" s="283"/>
      <c r="E20" s="16">
        <v>30</v>
      </c>
      <c r="F20" s="108"/>
      <c r="H20" t="s">
        <v>85</v>
      </c>
      <c r="M20" s="119"/>
    </row>
    <row r="21" spans="1:13">
      <c r="A21" s="11" t="s">
        <v>14</v>
      </c>
      <c r="B21" s="284" t="s">
        <v>24</v>
      </c>
      <c r="C21" s="284"/>
      <c r="D21" s="284"/>
      <c r="E21" s="16">
        <v>45</v>
      </c>
      <c r="F21" s="108"/>
      <c r="M21" s="119"/>
    </row>
    <row r="22" spans="1:13" ht="21" customHeight="1">
      <c r="A22" s="11" t="s">
        <v>18</v>
      </c>
      <c r="B22" s="251" t="s">
        <v>19</v>
      </c>
      <c r="C22" s="251"/>
      <c r="D22" s="251"/>
      <c r="E22" s="16">
        <v>20</v>
      </c>
      <c r="F22" s="108"/>
      <c r="M22" s="119"/>
    </row>
    <row r="23" spans="1:13">
      <c r="A23" s="11" t="s">
        <v>18</v>
      </c>
      <c r="B23" s="285" t="s">
        <v>20</v>
      </c>
      <c r="C23" s="285"/>
      <c r="D23" s="285"/>
      <c r="E23" s="16">
        <v>20</v>
      </c>
      <c r="F23" s="108"/>
      <c r="M23" s="119"/>
    </row>
    <row r="24" spans="1:13" ht="22.5" customHeight="1">
      <c r="A24" s="10" t="s">
        <v>18</v>
      </c>
      <c r="B24" s="242" t="s">
        <v>21</v>
      </c>
      <c r="C24" s="242"/>
      <c r="D24" s="242"/>
      <c r="E24" s="16">
        <v>25</v>
      </c>
      <c r="F24" s="108"/>
      <c r="M24" s="119"/>
    </row>
    <row r="25" spans="1:13" ht="21" customHeight="1">
      <c r="A25" s="10" t="s">
        <v>18</v>
      </c>
      <c r="B25" s="243" t="s">
        <v>22</v>
      </c>
      <c r="C25" s="243"/>
      <c r="D25" s="243"/>
      <c r="E25" s="16">
        <v>10</v>
      </c>
      <c r="F25" s="108"/>
      <c r="M25" s="119"/>
    </row>
    <row r="26" spans="1:13" ht="26.25" customHeight="1">
      <c r="A26" s="10" t="s">
        <v>18</v>
      </c>
      <c r="B26" s="244" t="s">
        <v>109</v>
      </c>
      <c r="C26" s="244"/>
      <c r="D26" s="244"/>
      <c r="E26" s="16">
        <v>10</v>
      </c>
      <c r="F26" s="108"/>
      <c r="M26" s="119"/>
    </row>
    <row r="27" spans="1:13" ht="21" customHeight="1">
      <c r="E27" s="16">
        <v>180</v>
      </c>
      <c r="M27" s="119"/>
    </row>
  </sheetData>
  <mergeCells count="39">
    <mergeCell ref="S2:S8"/>
    <mergeCell ref="L9:L11"/>
    <mergeCell ref="O4:O13"/>
    <mergeCell ref="U4:U9"/>
    <mergeCell ref="R11:R12"/>
    <mergeCell ref="U12:U14"/>
    <mergeCell ref="P10:P11"/>
    <mergeCell ref="M2:M6"/>
    <mergeCell ref="N7:N11"/>
    <mergeCell ref="Q2:Q6"/>
    <mergeCell ref="T2:T10"/>
    <mergeCell ref="P2:P9"/>
    <mergeCell ref="R4:R10"/>
    <mergeCell ref="M7:M11"/>
    <mergeCell ref="Q7:Q11"/>
    <mergeCell ref="N2:N6"/>
    <mergeCell ref="K4:K13"/>
    <mergeCell ref="F2:F6"/>
    <mergeCell ref="F7:F11"/>
    <mergeCell ref="H2:H11"/>
    <mergeCell ref="I4:I13"/>
    <mergeCell ref="J2:J6"/>
    <mergeCell ref="J13:J15"/>
    <mergeCell ref="L4:L8"/>
    <mergeCell ref="B25:D25"/>
    <mergeCell ref="D3:D9"/>
    <mergeCell ref="B26:D26"/>
    <mergeCell ref="B19:D19"/>
    <mergeCell ref="B20:D20"/>
    <mergeCell ref="B21:D21"/>
    <mergeCell ref="B22:D22"/>
    <mergeCell ref="B23:D23"/>
    <mergeCell ref="E4:E10"/>
    <mergeCell ref="C3:C9"/>
    <mergeCell ref="B4:B10"/>
    <mergeCell ref="B18:D18"/>
    <mergeCell ref="B24:D24"/>
    <mergeCell ref="G4:G8"/>
    <mergeCell ref="G9:G13"/>
  </mergeCells>
  <pageMargins left="0.25" right="0.25" top="0.75" bottom="0.75" header="0.3" footer="0.3"/>
  <pageSetup paperSize="9" scale="67" firstPageNumber="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J7" sqref="J7:J10"/>
    </sheetView>
  </sheetViews>
  <sheetFormatPr defaultRowHeight="15"/>
  <cols>
    <col min="2" max="2" width="9.28515625" customWidth="1"/>
    <col min="7" max="7" width="9.5703125" customWidth="1"/>
    <col min="15" max="15" width="9.85546875" customWidth="1"/>
  </cols>
  <sheetData>
    <row r="1" spans="1:20" ht="15.75">
      <c r="A1" s="48" t="s">
        <v>96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</row>
    <row r="2" spans="1:20" ht="15" customHeight="1">
      <c r="A2" s="2" t="s">
        <v>0</v>
      </c>
      <c r="B2" s="598" t="s">
        <v>179</v>
      </c>
      <c r="C2" s="81"/>
      <c r="D2" s="309" t="s">
        <v>154</v>
      </c>
      <c r="E2" s="424" t="s">
        <v>191</v>
      </c>
      <c r="F2" s="80"/>
      <c r="G2" s="99"/>
      <c r="H2" s="575" t="s">
        <v>153</v>
      </c>
      <c r="I2" s="501" t="s">
        <v>277</v>
      </c>
      <c r="J2" s="424" t="s">
        <v>191</v>
      </c>
      <c r="K2" s="653" t="s">
        <v>160</v>
      </c>
      <c r="L2" s="421" t="s">
        <v>191</v>
      </c>
      <c r="M2" s="570" t="s">
        <v>157</v>
      </c>
      <c r="N2" s="501" t="s">
        <v>160</v>
      </c>
      <c r="O2" s="17"/>
      <c r="P2" s="96"/>
      <c r="Q2" s="102"/>
      <c r="R2" s="575" t="s">
        <v>153</v>
      </c>
      <c r="S2" s="245" t="s">
        <v>288</v>
      </c>
      <c r="T2" s="609" t="s">
        <v>157</v>
      </c>
    </row>
    <row r="3" spans="1:20" ht="15" customHeight="1">
      <c r="A3" s="2" t="s">
        <v>1</v>
      </c>
      <c r="B3" s="599"/>
      <c r="C3" s="330" t="s">
        <v>157</v>
      </c>
      <c r="D3" s="311"/>
      <c r="E3" s="425"/>
      <c r="F3" s="294" t="s">
        <v>260</v>
      </c>
      <c r="G3" s="99"/>
      <c r="H3" s="576"/>
      <c r="I3" s="502"/>
      <c r="J3" s="425"/>
      <c r="K3" s="653"/>
      <c r="L3" s="422"/>
      <c r="M3" s="571"/>
      <c r="N3" s="502"/>
      <c r="O3" s="570" t="s">
        <v>157</v>
      </c>
      <c r="P3" s="96"/>
      <c r="Q3" s="102"/>
      <c r="R3" s="576"/>
      <c r="S3" s="246"/>
      <c r="T3" s="610"/>
    </row>
    <row r="4" spans="1:20" ht="15" customHeight="1">
      <c r="A4" s="2" t="s">
        <v>2</v>
      </c>
      <c r="B4" s="599"/>
      <c r="C4" s="331"/>
      <c r="D4" s="501" t="s">
        <v>160</v>
      </c>
      <c r="E4" s="425"/>
      <c r="F4" s="420"/>
      <c r="G4" s="99"/>
      <c r="H4" s="576"/>
      <c r="I4" s="502"/>
      <c r="J4" s="425"/>
      <c r="K4" s="653"/>
      <c r="L4" s="422"/>
      <c r="M4" s="571"/>
      <c r="N4" s="502"/>
      <c r="O4" s="571"/>
      <c r="P4" s="96"/>
      <c r="Q4" s="102"/>
      <c r="R4" s="576"/>
      <c r="S4" s="609" t="s">
        <v>157</v>
      </c>
      <c r="T4" s="610"/>
    </row>
    <row r="5" spans="1:20" ht="18.75" customHeight="1">
      <c r="A5" s="2" t="s">
        <v>3</v>
      </c>
      <c r="B5" s="600"/>
      <c r="C5" s="331"/>
      <c r="D5" s="502"/>
      <c r="E5" s="425"/>
      <c r="F5" s="295"/>
      <c r="G5" s="17"/>
      <c r="H5" s="577"/>
      <c r="I5" s="309" t="s">
        <v>154</v>
      </c>
      <c r="J5" s="425"/>
      <c r="K5" s="309" t="s">
        <v>154</v>
      </c>
      <c r="L5" s="423"/>
      <c r="M5" s="572"/>
      <c r="N5" s="503"/>
      <c r="O5" s="571"/>
      <c r="P5" s="96"/>
      <c r="Q5" s="96"/>
      <c r="R5" s="577"/>
      <c r="S5" s="611"/>
      <c r="T5" s="610"/>
    </row>
    <row r="6" spans="1:20" ht="15" customHeight="1">
      <c r="A6" s="2" t="s">
        <v>4</v>
      </c>
      <c r="B6" s="245" t="s">
        <v>161</v>
      </c>
      <c r="C6" s="331"/>
      <c r="D6" s="502"/>
      <c r="E6" s="425"/>
      <c r="F6" s="245" t="s">
        <v>161</v>
      </c>
      <c r="G6" s="184"/>
      <c r="H6" s="421" t="s">
        <v>302</v>
      </c>
      <c r="I6" s="311"/>
      <c r="J6" s="425"/>
      <c r="K6" s="311"/>
      <c r="L6" s="570" t="s">
        <v>157</v>
      </c>
      <c r="M6" s="294" t="s">
        <v>215</v>
      </c>
      <c r="N6" s="309" t="s">
        <v>154</v>
      </c>
      <c r="O6" s="572"/>
      <c r="P6" s="96"/>
      <c r="Q6" s="96"/>
      <c r="R6" s="609" t="s">
        <v>157</v>
      </c>
      <c r="S6" s="309" t="s">
        <v>154</v>
      </c>
      <c r="T6" s="611"/>
    </row>
    <row r="7" spans="1:20" ht="15" customHeight="1">
      <c r="A7" s="2" t="s">
        <v>5</v>
      </c>
      <c r="B7" s="247"/>
      <c r="C7" s="331"/>
      <c r="D7" s="503"/>
      <c r="E7" s="426"/>
      <c r="F7" s="246"/>
      <c r="H7" s="422"/>
      <c r="I7" s="299" t="s">
        <v>153</v>
      </c>
      <c r="J7" s="245" t="s">
        <v>309</v>
      </c>
      <c r="K7" s="570" t="s">
        <v>157</v>
      </c>
      <c r="L7" s="571"/>
      <c r="M7" s="420"/>
      <c r="N7" s="310"/>
      <c r="O7" s="501" t="s">
        <v>160</v>
      </c>
      <c r="Q7" s="294" t="s">
        <v>215</v>
      </c>
      <c r="R7" s="610"/>
      <c r="S7" s="311"/>
      <c r="T7" s="294" t="s">
        <v>215</v>
      </c>
    </row>
    <row r="8" spans="1:20" ht="15" customHeight="1">
      <c r="A8" s="2" t="s">
        <v>6</v>
      </c>
      <c r="B8" s="81"/>
      <c r="C8" s="332"/>
      <c r="D8" s="91"/>
      <c r="E8" s="81"/>
      <c r="F8" s="245" t="s">
        <v>95</v>
      </c>
      <c r="G8" s="654" t="s">
        <v>157</v>
      </c>
      <c r="H8" s="423"/>
      <c r="I8" s="301"/>
      <c r="J8" s="246"/>
      <c r="K8" s="571"/>
      <c r="L8" s="571"/>
      <c r="M8" s="420"/>
      <c r="N8" s="310"/>
      <c r="O8" s="502"/>
      <c r="P8" s="309" t="s">
        <v>154</v>
      </c>
      <c r="Q8" s="420"/>
      <c r="R8" s="611"/>
      <c r="S8" s="96"/>
      <c r="T8" s="420"/>
    </row>
    <row r="9" spans="1:20" ht="15" customHeight="1">
      <c r="A9" s="2" t="s">
        <v>7</v>
      </c>
      <c r="B9" s="81"/>
      <c r="C9" s="81"/>
      <c r="D9" s="74"/>
      <c r="E9" s="81"/>
      <c r="F9" s="246"/>
      <c r="G9" s="655"/>
      <c r="H9" s="17"/>
      <c r="I9" s="17"/>
      <c r="J9" s="246"/>
      <c r="K9" s="571"/>
      <c r="L9" s="571"/>
      <c r="M9" s="420"/>
      <c r="N9" s="310"/>
      <c r="O9" s="502"/>
      <c r="P9" s="310"/>
      <c r="Q9" s="420"/>
      <c r="R9" s="99"/>
      <c r="S9" s="96"/>
      <c r="T9" s="420"/>
    </row>
    <row r="10" spans="1:20">
      <c r="A10" s="2" t="s">
        <v>8</v>
      </c>
      <c r="B10" s="81"/>
      <c r="C10" s="81"/>
      <c r="D10" s="74"/>
      <c r="E10" s="81"/>
      <c r="F10" s="99"/>
      <c r="G10" s="655"/>
      <c r="H10" s="17"/>
      <c r="I10" s="17"/>
      <c r="J10" s="247"/>
      <c r="K10" s="572"/>
      <c r="L10" s="572"/>
      <c r="M10" s="295"/>
      <c r="N10" s="311"/>
      <c r="O10" s="503"/>
      <c r="P10" s="310"/>
      <c r="Q10" s="309" t="s">
        <v>154</v>
      </c>
      <c r="R10" s="99"/>
      <c r="S10" s="102"/>
      <c r="T10" s="295"/>
    </row>
    <row r="11" spans="1:20">
      <c r="A11" s="2" t="s">
        <v>9</v>
      </c>
      <c r="B11" s="81"/>
      <c r="C11" s="81"/>
      <c r="D11" s="74"/>
      <c r="E11" s="81"/>
      <c r="F11" s="99"/>
      <c r="G11" s="655"/>
      <c r="H11" s="17"/>
      <c r="I11" s="17"/>
      <c r="J11" s="99"/>
      <c r="K11" s="103"/>
      <c r="L11" s="102"/>
      <c r="M11" s="102"/>
      <c r="N11" s="74"/>
      <c r="O11" s="96"/>
      <c r="P11" s="310"/>
      <c r="Q11" s="311"/>
      <c r="R11" s="99"/>
      <c r="S11" s="102"/>
      <c r="T11" s="99"/>
    </row>
    <row r="12" spans="1:20">
      <c r="A12" s="2" t="s">
        <v>59</v>
      </c>
      <c r="B12" s="81"/>
      <c r="C12" s="80"/>
      <c r="D12" s="74"/>
      <c r="E12" s="80"/>
      <c r="F12" s="81"/>
      <c r="G12" s="655"/>
      <c r="H12" s="17"/>
      <c r="I12" s="74"/>
      <c r="J12" s="99"/>
      <c r="K12" s="102"/>
      <c r="L12" s="102"/>
      <c r="M12" s="102"/>
      <c r="N12" s="74"/>
      <c r="O12" s="102"/>
      <c r="P12" s="311"/>
      <c r="Q12" s="299" t="s">
        <v>153</v>
      </c>
      <c r="R12" s="99"/>
      <c r="S12" s="102"/>
      <c r="T12" s="102"/>
    </row>
    <row r="13" spans="1:20">
      <c r="A13" s="2" t="s">
        <v>60</v>
      </c>
      <c r="B13" s="81"/>
      <c r="C13" s="80"/>
      <c r="D13" s="74"/>
      <c r="E13" s="80"/>
      <c r="F13" s="80"/>
      <c r="G13" s="655"/>
      <c r="H13" s="17"/>
      <c r="I13" s="74"/>
      <c r="J13" s="102"/>
      <c r="K13" s="102"/>
      <c r="L13" s="102"/>
      <c r="M13" s="102"/>
      <c r="N13" s="102"/>
      <c r="O13" s="102"/>
      <c r="P13" s="102"/>
      <c r="Q13" s="301"/>
      <c r="R13" s="99"/>
      <c r="S13" s="102"/>
      <c r="T13" s="102"/>
    </row>
    <row r="14" spans="1:20">
      <c r="A14" s="10" t="s">
        <v>12</v>
      </c>
      <c r="B14" s="75"/>
      <c r="C14" s="75"/>
      <c r="D14" s="74"/>
      <c r="E14" s="75"/>
      <c r="F14" s="75"/>
      <c r="G14" s="33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99"/>
      <c r="S14" s="102"/>
      <c r="T14" s="102"/>
    </row>
    <row r="15" spans="1:20">
      <c r="A15" s="10" t="s">
        <v>13</v>
      </c>
      <c r="B15" s="77"/>
      <c r="C15" s="77"/>
      <c r="D15" s="74"/>
      <c r="E15" s="77"/>
      <c r="F15" s="77"/>
      <c r="G15" s="133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96"/>
      <c r="S15" s="102"/>
      <c r="T15" s="102"/>
    </row>
    <row r="16" spans="1:20">
      <c r="A16" s="69" t="s">
        <v>14</v>
      </c>
      <c r="B16" s="70" t="s">
        <v>67</v>
      </c>
      <c r="C16" s="71"/>
      <c r="D16" s="71"/>
      <c r="E16" s="72"/>
      <c r="F16" s="73">
        <v>40</v>
      </c>
    </row>
    <row r="17" spans="1:6">
      <c r="A17" s="11" t="s">
        <v>14</v>
      </c>
      <c r="B17" s="261" t="s">
        <v>61</v>
      </c>
      <c r="C17" s="650"/>
      <c r="D17" s="650"/>
      <c r="E17" s="651"/>
      <c r="F17" s="57">
        <v>17</v>
      </c>
    </row>
    <row r="18" spans="1:6">
      <c r="A18" s="11" t="s">
        <v>14</v>
      </c>
      <c r="B18" s="58" t="s">
        <v>58</v>
      </c>
      <c r="C18" s="59"/>
      <c r="D18" s="59"/>
      <c r="E18" s="60"/>
      <c r="F18" s="61">
        <v>25</v>
      </c>
    </row>
    <row r="19" spans="1:6">
      <c r="A19" s="11" t="s">
        <v>14</v>
      </c>
      <c r="B19" s="656" t="s">
        <v>62</v>
      </c>
      <c r="C19" s="656"/>
      <c r="D19" s="656"/>
      <c r="E19" s="656"/>
      <c r="F19" s="174">
        <v>16</v>
      </c>
    </row>
    <row r="20" spans="1:6">
      <c r="A20" s="11" t="s">
        <v>14</v>
      </c>
      <c r="B20" s="65" t="s">
        <v>72</v>
      </c>
      <c r="C20" s="66"/>
      <c r="D20" s="66"/>
      <c r="E20" s="67"/>
      <c r="F20" s="64">
        <v>18</v>
      </c>
    </row>
    <row r="21" spans="1:6">
      <c r="A21" s="11" t="s">
        <v>14</v>
      </c>
      <c r="B21" s="657" t="s">
        <v>97</v>
      </c>
      <c r="C21" s="658"/>
      <c r="D21" s="658"/>
      <c r="E21" s="659"/>
      <c r="F21" s="140">
        <v>18</v>
      </c>
    </row>
    <row r="22" spans="1:6">
      <c r="A22" s="11" t="s">
        <v>14</v>
      </c>
      <c r="B22" s="660" t="s">
        <v>95</v>
      </c>
      <c r="C22" s="661"/>
      <c r="D22" s="661"/>
      <c r="E22" s="662"/>
      <c r="F22" s="141">
        <v>14</v>
      </c>
    </row>
    <row r="23" spans="1:6">
      <c r="F23">
        <f>SUM(F16:F22)</f>
        <v>148</v>
      </c>
    </row>
  </sheetData>
  <mergeCells count="43">
    <mergeCell ref="P8:P12"/>
    <mergeCell ref="N6:N10"/>
    <mergeCell ref="J2:J6"/>
    <mergeCell ref="R2:R5"/>
    <mergeCell ref="T2:T6"/>
    <mergeCell ref="R6:R8"/>
    <mergeCell ref="Q12:Q13"/>
    <mergeCell ref="K7:K10"/>
    <mergeCell ref="J7:J10"/>
    <mergeCell ref="M2:M5"/>
    <mergeCell ref="S4:S5"/>
    <mergeCell ref="L2:L5"/>
    <mergeCell ref="S6:S7"/>
    <mergeCell ref="Q7:Q9"/>
    <mergeCell ref="Q10:Q11"/>
    <mergeCell ref="N2:N5"/>
    <mergeCell ref="O3:O6"/>
    <mergeCell ref="B19:E19"/>
    <mergeCell ref="B21:E21"/>
    <mergeCell ref="B22:E22"/>
    <mergeCell ref="C3:C8"/>
    <mergeCell ref="B2:B5"/>
    <mergeCell ref="B6:B7"/>
    <mergeCell ref="E2:E7"/>
    <mergeCell ref="D4:D7"/>
    <mergeCell ref="D2:D3"/>
    <mergeCell ref="B17:E17"/>
    <mergeCell ref="T7:T10"/>
    <mergeCell ref="F3:F5"/>
    <mergeCell ref="K2:K4"/>
    <mergeCell ref="M6:M10"/>
    <mergeCell ref="G8:G14"/>
    <mergeCell ref="I2:I4"/>
    <mergeCell ref="H2:H5"/>
    <mergeCell ref="H6:H8"/>
    <mergeCell ref="I5:I6"/>
    <mergeCell ref="I7:I8"/>
    <mergeCell ref="F6:F7"/>
    <mergeCell ref="F8:F9"/>
    <mergeCell ref="K5:K6"/>
    <mergeCell ref="S2:S3"/>
    <mergeCell ref="L6:L10"/>
    <mergeCell ref="O7:O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K2" sqref="K2:K6"/>
    </sheetView>
  </sheetViews>
  <sheetFormatPr defaultColWidth="8.7109375" defaultRowHeight="15"/>
  <cols>
    <col min="1" max="1" width="9.7109375" customWidth="1"/>
    <col min="2" max="2" width="10.42578125" customWidth="1"/>
    <col min="3" max="3" width="10.85546875" customWidth="1"/>
    <col min="4" max="4" width="11" customWidth="1"/>
    <col min="5" max="5" width="10.28515625" customWidth="1"/>
    <col min="6" max="7" width="10.140625" customWidth="1"/>
    <col min="8" max="8" width="9.42578125" customWidth="1"/>
    <col min="9" max="10" width="9.7109375" customWidth="1"/>
    <col min="11" max="11" width="9.5703125" customWidth="1"/>
    <col min="12" max="12" width="9.42578125" customWidth="1"/>
    <col min="13" max="13" width="9.5703125" customWidth="1"/>
    <col min="14" max="14" width="9.140625" customWidth="1"/>
    <col min="15" max="16" width="9.28515625" customWidth="1"/>
  </cols>
  <sheetData>
    <row r="1" spans="1:21" ht="15" customHeight="1">
      <c r="A1" s="1" t="s">
        <v>28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18" customHeight="1">
      <c r="A2" s="2" t="s">
        <v>0</v>
      </c>
      <c r="B2" s="306" t="s">
        <v>123</v>
      </c>
      <c r="C2" s="309" t="s">
        <v>124</v>
      </c>
      <c r="D2" s="316" t="s">
        <v>126</v>
      </c>
      <c r="E2" s="74"/>
      <c r="F2" s="306" t="s">
        <v>123</v>
      </c>
      <c r="G2" s="74"/>
      <c r="H2" s="333" t="s">
        <v>233</v>
      </c>
      <c r="I2" s="91"/>
      <c r="J2" s="324" t="s">
        <v>314</v>
      </c>
      <c r="K2" s="324" t="s">
        <v>314</v>
      </c>
      <c r="L2" s="324" t="s">
        <v>235</v>
      </c>
      <c r="M2" s="316" t="s">
        <v>126</v>
      </c>
      <c r="N2" s="327" t="s">
        <v>124</v>
      </c>
      <c r="O2" s="330" t="s">
        <v>265</v>
      </c>
      <c r="P2" s="306" t="s">
        <v>123</v>
      </c>
      <c r="Q2" s="248" t="s">
        <v>178</v>
      </c>
      <c r="R2" s="327" t="s">
        <v>124</v>
      </c>
      <c r="S2" s="106"/>
      <c r="T2" s="316" t="s">
        <v>126</v>
      </c>
      <c r="U2" s="306" t="s">
        <v>123</v>
      </c>
    </row>
    <row r="3" spans="1:21" ht="15" customHeight="1">
      <c r="A3" s="2" t="s">
        <v>1</v>
      </c>
      <c r="B3" s="307"/>
      <c r="C3" s="310"/>
      <c r="D3" s="317"/>
      <c r="E3" s="74"/>
      <c r="F3" s="307"/>
      <c r="G3" s="74"/>
      <c r="H3" s="334"/>
      <c r="I3" s="91"/>
      <c r="J3" s="325"/>
      <c r="K3" s="325"/>
      <c r="L3" s="325"/>
      <c r="M3" s="317"/>
      <c r="N3" s="328"/>
      <c r="O3" s="331"/>
      <c r="P3" s="307"/>
      <c r="Q3" s="249"/>
      <c r="R3" s="328"/>
      <c r="S3" s="106"/>
      <c r="T3" s="317"/>
      <c r="U3" s="307"/>
    </row>
    <row r="4" spans="1:21">
      <c r="A4" s="2" t="s">
        <v>2</v>
      </c>
      <c r="B4" s="307"/>
      <c r="C4" s="310"/>
      <c r="D4" s="317"/>
      <c r="E4" s="74"/>
      <c r="F4" s="307"/>
      <c r="G4" s="74"/>
      <c r="H4" s="334"/>
      <c r="I4" s="91"/>
      <c r="J4" s="325"/>
      <c r="K4" s="325"/>
      <c r="L4" s="325"/>
      <c r="M4" s="317"/>
      <c r="N4" s="328"/>
      <c r="O4" s="331"/>
      <c r="P4" s="307"/>
      <c r="Q4" s="249"/>
      <c r="R4" s="328"/>
      <c r="S4" s="106"/>
      <c r="T4" s="317"/>
      <c r="U4" s="307"/>
    </row>
    <row r="5" spans="1:21" ht="15" customHeight="1">
      <c r="A5" s="2" t="s">
        <v>3</v>
      </c>
      <c r="B5" s="307"/>
      <c r="C5" s="310"/>
      <c r="D5" s="318"/>
      <c r="E5" s="74"/>
      <c r="F5" s="307"/>
      <c r="G5" s="74"/>
      <c r="H5" s="334"/>
      <c r="I5" s="91"/>
      <c r="J5" s="325"/>
      <c r="K5" s="325"/>
      <c r="L5" s="325"/>
      <c r="M5" s="318"/>
      <c r="N5" s="328"/>
      <c r="O5" s="331"/>
      <c r="P5" s="307"/>
      <c r="Q5" s="249"/>
      <c r="R5" s="328"/>
      <c r="S5" s="245" t="s">
        <v>233</v>
      </c>
      <c r="T5" s="317"/>
      <c r="U5" s="307"/>
    </row>
    <row r="6" spans="1:21" ht="16.5" customHeight="1">
      <c r="A6" s="2" t="s">
        <v>4</v>
      </c>
      <c r="B6" s="307"/>
      <c r="C6" s="310"/>
      <c r="D6" s="314" t="s">
        <v>123</v>
      </c>
      <c r="E6" s="312" t="s">
        <v>220</v>
      </c>
      <c r="F6" s="245" t="s">
        <v>233</v>
      </c>
      <c r="G6" s="17"/>
      <c r="H6" s="335"/>
      <c r="I6" s="91"/>
      <c r="J6" s="326"/>
      <c r="K6" s="326"/>
      <c r="L6" s="326"/>
      <c r="M6" s="248" t="s">
        <v>205</v>
      </c>
      <c r="N6" s="329"/>
      <c r="O6" s="332"/>
      <c r="P6" s="308"/>
      <c r="Q6" s="250"/>
      <c r="R6" s="329"/>
      <c r="S6" s="246"/>
      <c r="T6" s="318"/>
      <c r="U6" s="316" t="s">
        <v>126</v>
      </c>
    </row>
    <row r="7" spans="1:21" ht="16.5" customHeight="1">
      <c r="A7" s="2" t="s">
        <v>5</v>
      </c>
      <c r="B7" s="307"/>
      <c r="C7" s="310"/>
      <c r="D7" s="315"/>
      <c r="E7" s="313"/>
      <c r="F7" s="246"/>
      <c r="G7" s="333" t="s">
        <v>233</v>
      </c>
      <c r="H7" s="306" t="s">
        <v>123</v>
      </c>
      <c r="I7" s="316" t="s">
        <v>126</v>
      </c>
      <c r="J7" s="17"/>
      <c r="K7" s="306" t="s">
        <v>123</v>
      </c>
      <c r="L7" s="74"/>
      <c r="M7" s="249"/>
      <c r="N7" s="333" t="s">
        <v>233</v>
      </c>
      <c r="O7" s="102"/>
      <c r="P7" s="91"/>
      <c r="Q7" s="330" t="s">
        <v>265</v>
      </c>
      <c r="R7" s="316" t="s">
        <v>126</v>
      </c>
      <c r="S7" s="246"/>
      <c r="T7" s="96"/>
      <c r="U7" s="317"/>
    </row>
    <row r="8" spans="1:21" ht="13.9" customHeight="1">
      <c r="A8" s="2" t="s">
        <v>6</v>
      </c>
      <c r="B8" s="308"/>
      <c r="C8" s="311"/>
      <c r="D8" s="315"/>
      <c r="E8" s="313"/>
      <c r="F8" s="246"/>
      <c r="G8" s="334"/>
      <c r="H8" s="307"/>
      <c r="I8" s="317"/>
      <c r="J8" s="17"/>
      <c r="K8" s="307"/>
      <c r="L8" s="74"/>
      <c r="M8" s="249"/>
      <c r="N8" s="334"/>
      <c r="O8" s="102"/>
      <c r="P8" s="91"/>
      <c r="Q8" s="331"/>
      <c r="R8" s="317"/>
      <c r="S8" s="246"/>
      <c r="T8" s="96"/>
      <c r="U8" s="317"/>
    </row>
    <row r="9" spans="1:21" ht="15" customHeight="1">
      <c r="A9" s="2" t="s">
        <v>7</v>
      </c>
      <c r="B9" s="106"/>
      <c r="C9" s="74"/>
      <c r="D9" s="106"/>
      <c r="E9" s="313"/>
      <c r="F9" s="246"/>
      <c r="G9" s="334"/>
      <c r="H9" s="307"/>
      <c r="I9" s="317"/>
      <c r="J9" s="17"/>
      <c r="K9" s="307"/>
      <c r="L9" s="74"/>
      <c r="M9" s="249"/>
      <c r="N9" s="334"/>
      <c r="O9" s="102"/>
      <c r="P9" s="91"/>
      <c r="Q9" s="331"/>
      <c r="R9" s="317"/>
      <c r="S9" s="246"/>
      <c r="T9" s="96"/>
      <c r="U9" s="317"/>
    </row>
    <row r="10" spans="1:21" ht="13.5" customHeight="1">
      <c r="A10" s="2" t="s">
        <v>8</v>
      </c>
      <c r="B10" s="74"/>
      <c r="C10" s="74"/>
      <c r="D10" s="106"/>
      <c r="E10" s="313"/>
      <c r="F10" s="246"/>
      <c r="G10" s="334"/>
      <c r="H10" s="307"/>
      <c r="I10" s="317"/>
      <c r="J10" s="17"/>
      <c r="K10" s="307"/>
      <c r="L10" s="74"/>
      <c r="M10" s="250"/>
      <c r="N10" s="334"/>
      <c r="O10" s="102"/>
      <c r="P10" s="91"/>
      <c r="Q10" s="331"/>
      <c r="R10" s="317"/>
      <c r="S10" s="246"/>
      <c r="T10" s="96"/>
      <c r="U10" s="318"/>
    </row>
    <row r="11" spans="1:21" ht="15" customHeight="1">
      <c r="A11" s="2" t="s">
        <v>9</v>
      </c>
      <c r="B11" s="74"/>
      <c r="C11" s="74"/>
      <c r="D11" s="106"/>
      <c r="E11" s="313"/>
      <c r="F11" s="247"/>
      <c r="G11" s="335"/>
      <c r="H11" s="308"/>
      <c r="I11" s="318"/>
      <c r="J11" s="17"/>
      <c r="K11" s="307"/>
      <c r="L11" s="74"/>
      <c r="N11" s="335"/>
      <c r="O11" s="102"/>
      <c r="P11" s="91"/>
      <c r="Q11" s="332"/>
      <c r="R11" s="318"/>
      <c r="S11" s="246"/>
      <c r="T11" s="96"/>
      <c r="U11" s="218" t="s">
        <v>233</v>
      </c>
    </row>
    <row r="12" spans="1:21" ht="15" customHeight="1">
      <c r="A12" s="43" t="s">
        <v>10</v>
      </c>
      <c r="B12" s="74"/>
      <c r="C12" s="74"/>
      <c r="D12" s="106"/>
      <c r="E12" s="313"/>
      <c r="F12" s="76"/>
      <c r="G12" s="324" t="s">
        <v>264</v>
      </c>
      <c r="H12" s="74"/>
      <c r="I12" s="336" t="s">
        <v>29</v>
      </c>
      <c r="J12" s="76"/>
      <c r="K12" s="307"/>
      <c r="L12" s="96"/>
      <c r="M12" s="96"/>
      <c r="N12" s="96"/>
      <c r="O12" s="339" t="s">
        <v>32</v>
      </c>
      <c r="P12" s="336" t="s">
        <v>29</v>
      </c>
      <c r="Q12" s="102"/>
      <c r="R12" s="17"/>
      <c r="S12" s="246"/>
      <c r="T12" s="102"/>
      <c r="U12" s="17"/>
    </row>
    <row r="13" spans="1:21" ht="15" customHeight="1">
      <c r="A13" s="19" t="s">
        <v>11</v>
      </c>
      <c r="B13" s="131"/>
      <c r="C13" s="93"/>
      <c r="D13" s="74"/>
      <c r="E13" s="74"/>
      <c r="F13" s="76"/>
      <c r="G13" s="325"/>
      <c r="H13" s="74"/>
      <c r="I13" s="337"/>
      <c r="J13" s="76"/>
      <c r="K13" s="340" t="s">
        <v>31</v>
      </c>
      <c r="L13" s="96"/>
      <c r="M13" s="96"/>
      <c r="N13" s="96"/>
      <c r="O13" s="339"/>
      <c r="P13" s="337"/>
      <c r="Q13" s="102"/>
      <c r="R13" s="17"/>
      <c r="S13" s="246"/>
      <c r="T13" s="219" t="s">
        <v>264</v>
      </c>
      <c r="U13" s="17"/>
    </row>
    <row r="14" spans="1:21" ht="15" customHeight="1">
      <c r="A14" s="43" t="s">
        <v>12</v>
      </c>
      <c r="B14" s="131"/>
      <c r="C14" s="75"/>
      <c r="D14" s="74"/>
      <c r="E14" s="75"/>
      <c r="F14" s="93"/>
      <c r="G14" s="325"/>
      <c r="H14" s="76"/>
      <c r="I14" s="337"/>
      <c r="J14" s="74"/>
      <c r="K14" s="340"/>
      <c r="L14" s="96"/>
      <c r="M14" s="96"/>
      <c r="N14" s="96"/>
      <c r="O14" s="339"/>
      <c r="P14" s="337"/>
      <c r="Q14" s="102"/>
      <c r="R14" s="17"/>
      <c r="S14" s="247"/>
      <c r="T14" s="306" t="s">
        <v>32</v>
      </c>
      <c r="U14" s="17"/>
    </row>
    <row r="15" spans="1:21" ht="16.5" customHeight="1">
      <c r="A15" s="43" t="s">
        <v>13</v>
      </c>
      <c r="B15" s="131"/>
      <c r="C15" s="75"/>
      <c r="D15" s="74"/>
      <c r="E15" s="77"/>
      <c r="F15" s="93"/>
      <c r="G15" s="326"/>
      <c r="H15" s="76"/>
      <c r="I15" s="338"/>
      <c r="J15" s="74"/>
      <c r="K15" s="340"/>
      <c r="L15" s="96"/>
      <c r="M15" s="96"/>
      <c r="N15" s="96"/>
      <c r="O15" s="339"/>
      <c r="P15" s="338"/>
      <c r="Q15" s="102"/>
      <c r="R15" s="17"/>
      <c r="S15" s="96"/>
      <c r="T15" s="308"/>
      <c r="U15" s="17"/>
    </row>
    <row r="16" spans="1:21">
      <c r="A16" s="11" t="s">
        <v>14</v>
      </c>
      <c r="B16" s="286" t="s">
        <v>25</v>
      </c>
      <c r="C16" s="286"/>
      <c r="D16" s="286"/>
      <c r="E16" s="16">
        <v>10</v>
      </c>
      <c r="G16" s="186" t="s">
        <v>206</v>
      </c>
      <c r="H16" s="20"/>
      <c r="I16" s="20"/>
      <c r="J16" s="20"/>
      <c r="K16" s="20"/>
    </row>
    <row r="17" spans="1:11" ht="17.25" customHeight="1">
      <c r="A17" s="11" t="s">
        <v>14</v>
      </c>
      <c r="B17" s="319" t="s">
        <v>30</v>
      </c>
      <c r="C17" s="319"/>
      <c r="D17" s="319"/>
      <c r="E17" s="16">
        <v>10</v>
      </c>
      <c r="G17" s="20"/>
      <c r="H17" s="20"/>
      <c r="I17" s="20"/>
      <c r="J17" s="20"/>
    </row>
    <row r="18" spans="1:11">
      <c r="A18" s="11" t="s">
        <v>14</v>
      </c>
      <c r="B18" s="320" t="s">
        <v>31</v>
      </c>
      <c r="C18" s="320"/>
      <c r="D18" s="320"/>
      <c r="E18" s="16">
        <v>20</v>
      </c>
      <c r="G18" s="20"/>
      <c r="H18" s="20"/>
      <c r="I18" s="20"/>
      <c r="J18" s="20"/>
    </row>
    <row r="19" spans="1:11">
      <c r="A19" s="11" t="s">
        <v>14</v>
      </c>
      <c r="B19" s="321" t="s">
        <v>32</v>
      </c>
      <c r="C19" s="321"/>
      <c r="D19" s="321"/>
      <c r="E19" s="16">
        <v>40</v>
      </c>
      <c r="G19" s="20"/>
      <c r="H19" s="20"/>
      <c r="I19" s="20"/>
      <c r="J19" s="20" t="s">
        <v>64</v>
      </c>
    </row>
    <row r="20" spans="1:11">
      <c r="A20" s="11" t="s">
        <v>14</v>
      </c>
      <c r="B20" s="322" t="s">
        <v>73</v>
      </c>
      <c r="C20" s="322"/>
      <c r="D20" s="322"/>
      <c r="E20" s="16">
        <v>35</v>
      </c>
      <c r="G20" s="20"/>
      <c r="H20" s="20"/>
      <c r="I20" s="20"/>
      <c r="J20" s="20"/>
    </row>
    <row r="21" spans="1:11" ht="19.5" customHeight="1">
      <c r="A21" s="11" t="s">
        <v>18</v>
      </c>
      <c r="B21" s="323" t="s">
        <v>110</v>
      </c>
      <c r="C21" s="323"/>
      <c r="D21" s="323"/>
      <c r="E21" s="16">
        <v>20</v>
      </c>
      <c r="G21" s="20"/>
      <c r="H21" s="20"/>
      <c r="I21" s="20"/>
      <c r="J21" s="20"/>
    </row>
    <row r="22" spans="1:11" ht="21" customHeight="1">
      <c r="A22" s="10" t="s">
        <v>18</v>
      </c>
      <c r="B22" s="242" t="s">
        <v>29</v>
      </c>
      <c r="C22" s="242"/>
      <c r="D22" s="242"/>
      <c r="E22" s="16">
        <v>40</v>
      </c>
      <c r="F22" s="20"/>
      <c r="G22" s="20"/>
      <c r="H22" s="20"/>
      <c r="I22" s="20"/>
      <c r="J22" s="20"/>
      <c r="K22" s="20"/>
    </row>
    <row r="23" spans="1:11">
      <c r="E23">
        <f>SUM(E16:E22)</f>
        <v>175</v>
      </c>
    </row>
  </sheetData>
  <mergeCells count="42">
    <mergeCell ref="U2:U5"/>
    <mergeCell ref="F6:F11"/>
    <mergeCell ref="S5:S14"/>
    <mergeCell ref="U6:U10"/>
    <mergeCell ref="T14:T15"/>
    <mergeCell ref="T2:T6"/>
    <mergeCell ref="R2:R6"/>
    <mergeCell ref="R7:R11"/>
    <mergeCell ref="P12:P15"/>
    <mergeCell ref="G12:G15"/>
    <mergeCell ref="I12:I15"/>
    <mergeCell ref="N7:N11"/>
    <mergeCell ref="O2:O6"/>
    <mergeCell ref="O12:O15"/>
    <mergeCell ref="K13:K15"/>
    <mergeCell ref="K7:K12"/>
    <mergeCell ref="H7:H11"/>
    <mergeCell ref="H2:H6"/>
    <mergeCell ref="I7:I11"/>
    <mergeCell ref="G7:G11"/>
    <mergeCell ref="F2:F5"/>
    <mergeCell ref="J2:J6"/>
    <mergeCell ref="Q2:Q6"/>
    <mergeCell ref="K2:K6"/>
    <mergeCell ref="L2:L6"/>
    <mergeCell ref="N2:N6"/>
    <mergeCell ref="M6:M10"/>
    <mergeCell ref="M2:M5"/>
    <mergeCell ref="P2:P6"/>
    <mergeCell ref="Q7:Q11"/>
    <mergeCell ref="B22:D22"/>
    <mergeCell ref="B17:D17"/>
    <mergeCell ref="B18:D18"/>
    <mergeCell ref="B19:D19"/>
    <mergeCell ref="B20:D20"/>
    <mergeCell ref="B21:D21"/>
    <mergeCell ref="B2:B8"/>
    <mergeCell ref="C2:C8"/>
    <mergeCell ref="E6:E12"/>
    <mergeCell ref="B16:D16"/>
    <mergeCell ref="D6:D8"/>
    <mergeCell ref="D2:D5"/>
  </mergeCells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zoomScale="90" zoomScaleNormal="90" workbookViewId="0">
      <selection activeCell="K7" sqref="K7:K11"/>
    </sheetView>
  </sheetViews>
  <sheetFormatPr defaultColWidth="8.7109375" defaultRowHeight="15"/>
  <cols>
    <col min="2" max="2" width="11.7109375" customWidth="1"/>
    <col min="3" max="3" width="12" customWidth="1"/>
    <col min="4" max="4" width="11.7109375" customWidth="1"/>
    <col min="5" max="5" width="11.28515625" customWidth="1"/>
    <col min="6" max="6" width="10.85546875" customWidth="1"/>
    <col min="7" max="7" width="10.42578125" customWidth="1"/>
    <col min="8" max="8" width="10.5703125" customWidth="1"/>
    <col min="9" max="9" width="11" customWidth="1"/>
    <col min="10" max="10" width="9.7109375" customWidth="1"/>
    <col min="11" max="11" width="9.85546875" customWidth="1"/>
    <col min="12" max="12" width="9.5703125" customWidth="1"/>
    <col min="13" max="13" width="9.140625" customWidth="1"/>
    <col min="14" max="14" width="9.28515625" customWidth="1"/>
    <col min="15" max="15" width="9.140625" customWidth="1"/>
    <col min="16" max="16" width="9.42578125" customWidth="1"/>
    <col min="18" max="18" width="9.140625" customWidth="1"/>
  </cols>
  <sheetData>
    <row r="1" spans="1:21" s="21" customFormat="1" ht="15.75">
      <c r="A1" s="1" t="s">
        <v>33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s="21" customFormat="1" ht="13.9" customHeight="1">
      <c r="A2" s="2" t="s">
        <v>0</v>
      </c>
      <c r="B2" s="344" t="s">
        <v>123</v>
      </c>
      <c r="C2" s="350" t="s">
        <v>125</v>
      </c>
      <c r="D2" s="336" t="s">
        <v>125</v>
      </c>
      <c r="E2" s="353" t="s">
        <v>219</v>
      </c>
      <c r="F2" s="316" t="s">
        <v>234</v>
      </c>
      <c r="G2" s="336" t="s">
        <v>125</v>
      </c>
      <c r="H2" s="324" t="s">
        <v>274</v>
      </c>
      <c r="I2" s="237" t="s">
        <v>124</v>
      </c>
      <c r="J2" s="91"/>
      <c r="K2" s="193"/>
      <c r="L2" s="110"/>
      <c r="M2" s="110"/>
      <c r="N2" s="110"/>
      <c r="O2" s="110"/>
      <c r="P2" s="324" t="s">
        <v>208</v>
      </c>
      <c r="Q2" s="356" t="s">
        <v>123</v>
      </c>
      <c r="R2" s="193"/>
      <c r="S2" s="316" t="s">
        <v>234</v>
      </c>
      <c r="T2" s="336" t="s">
        <v>125</v>
      </c>
      <c r="U2" s="341" t="s">
        <v>234</v>
      </c>
    </row>
    <row r="3" spans="1:21" s="21" customFormat="1" ht="15" customHeight="1">
      <c r="A3" s="2" t="s">
        <v>1</v>
      </c>
      <c r="B3" s="345"/>
      <c r="C3" s="351"/>
      <c r="D3" s="337"/>
      <c r="E3" s="354"/>
      <c r="F3" s="317"/>
      <c r="G3" s="337"/>
      <c r="H3" s="325"/>
      <c r="I3" s="238"/>
      <c r="J3" s="91"/>
      <c r="K3" s="193"/>
      <c r="L3" s="110"/>
      <c r="M3" s="359" t="s">
        <v>127</v>
      </c>
      <c r="N3" s="110"/>
      <c r="O3" s="110"/>
      <c r="P3" s="325"/>
      <c r="Q3" s="357"/>
      <c r="R3" s="193"/>
      <c r="S3" s="317"/>
      <c r="T3" s="337"/>
      <c r="U3" s="341"/>
    </row>
    <row r="4" spans="1:21" s="21" customFormat="1" ht="15" customHeight="1">
      <c r="A4" s="2" t="s">
        <v>2</v>
      </c>
      <c r="B4" s="345"/>
      <c r="C4" s="351"/>
      <c r="D4" s="337"/>
      <c r="E4" s="354"/>
      <c r="F4" s="317"/>
      <c r="G4" s="337"/>
      <c r="H4" s="325"/>
      <c r="I4" s="238"/>
      <c r="J4" s="347" t="s">
        <v>127</v>
      </c>
      <c r="K4" s="359" t="s">
        <v>127</v>
      </c>
      <c r="L4" s="359" t="s">
        <v>127</v>
      </c>
      <c r="M4" s="360"/>
      <c r="N4" s="359" t="s">
        <v>127</v>
      </c>
      <c r="O4" s="110"/>
      <c r="P4" s="325"/>
      <c r="Q4" s="357"/>
      <c r="R4" s="193"/>
      <c r="S4" s="318"/>
      <c r="T4" s="337"/>
      <c r="U4" s="341"/>
    </row>
    <row r="5" spans="1:21" s="21" customFormat="1" ht="21.75" customHeight="1">
      <c r="A5" s="2" t="s">
        <v>3</v>
      </c>
      <c r="B5" s="345"/>
      <c r="C5" s="351"/>
      <c r="D5" s="338"/>
      <c r="E5" s="355"/>
      <c r="F5" s="317"/>
      <c r="G5" s="337"/>
      <c r="H5" s="325"/>
      <c r="I5" s="238"/>
      <c r="J5" s="348"/>
      <c r="K5" s="360"/>
      <c r="L5" s="360"/>
      <c r="M5" s="361"/>
      <c r="N5" s="360"/>
      <c r="O5" s="110"/>
      <c r="P5" s="325"/>
      <c r="Q5" s="357"/>
      <c r="R5" s="193"/>
      <c r="S5" s="347" t="s">
        <v>127</v>
      </c>
      <c r="T5" s="337"/>
      <c r="U5" s="341"/>
    </row>
    <row r="6" spans="1:21" s="21" customFormat="1" ht="20.25" customHeight="1">
      <c r="A6" s="2" t="s">
        <v>4</v>
      </c>
      <c r="B6" s="345"/>
      <c r="C6" s="351"/>
      <c r="D6" s="347" t="s">
        <v>127</v>
      </c>
      <c r="E6" s="347" t="s">
        <v>127</v>
      </c>
      <c r="F6" s="356" t="s">
        <v>123</v>
      </c>
      <c r="G6" s="337"/>
      <c r="H6" s="326"/>
      <c r="I6" s="239"/>
      <c r="J6" s="349"/>
      <c r="K6" s="361"/>
      <c r="L6" s="361"/>
      <c r="M6" s="248" t="s">
        <v>205</v>
      </c>
      <c r="N6" s="361"/>
      <c r="O6" s="110"/>
      <c r="P6" s="326"/>
      <c r="Q6" s="358"/>
      <c r="R6" s="110"/>
      <c r="S6" s="348"/>
      <c r="T6" s="338"/>
      <c r="U6" s="342" t="s">
        <v>123</v>
      </c>
    </row>
    <row r="7" spans="1:21" s="21" customFormat="1" ht="15" customHeight="1">
      <c r="A7" s="2" t="s">
        <v>5</v>
      </c>
      <c r="B7" s="345"/>
      <c r="C7" s="351"/>
      <c r="D7" s="348"/>
      <c r="E7" s="348"/>
      <c r="F7" s="357"/>
      <c r="G7" s="337"/>
      <c r="H7" s="110"/>
      <c r="I7" s="356" t="s">
        <v>123</v>
      </c>
      <c r="J7" s="336" t="s">
        <v>125</v>
      </c>
      <c r="K7" s="324" t="s">
        <v>208</v>
      </c>
      <c r="L7" s="336" t="s">
        <v>125</v>
      </c>
      <c r="M7" s="249"/>
      <c r="N7" s="336" t="s">
        <v>125</v>
      </c>
      <c r="O7" s="237" t="s">
        <v>124</v>
      </c>
      <c r="P7" s="356" t="s">
        <v>123</v>
      </c>
      <c r="Q7" s="248" t="s">
        <v>178</v>
      </c>
      <c r="R7" s="237" t="s">
        <v>124</v>
      </c>
      <c r="S7" s="349"/>
      <c r="T7" s="356" t="s">
        <v>123</v>
      </c>
      <c r="U7" s="342"/>
    </row>
    <row r="8" spans="1:21" s="21" customFormat="1" ht="19.5" customHeight="1">
      <c r="A8" s="2" t="s">
        <v>6</v>
      </c>
      <c r="B8" s="346"/>
      <c r="C8" s="352"/>
      <c r="D8" s="349"/>
      <c r="E8" s="349"/>
      <c r="F8" s="357"/>
      <c r="G8" s="337"/>
      <c r="H8" s="110"/>
      <c r="I8" s="357"/>
      <c r="J8" s="337"/>
      <c r="K8" s="325"/>
      <c r="L8" s="337"/>
      <c r="M8" s="249"/>
      <c r="N8" s="337"/>
      <c r="O8" s="238"/>
      <c r="P8" s="357"/>
      <c r="Q8" s="249"/>
      <c r="R8" s="238"/>
      <c r="S8" s="91"/>
      <c r="T8" s="357"/>
      <c r="U8" s="342"/>
    </row>
    <row r="9" spans="1:21" s="21" customFormat="1">
      <c r="A9" s="2" t="s">
        <v>7</v>
      </c>
      <c r="B9" s="110"/>
      <c r="C9" s="110"/>
      <c r="D9" s="110"/>
      <c r="E9" s="110"/>
      <c r="F9" s="357"/>
      <c r="G9" s="337"/>
      <c r="H9" s="110"/>
      <c r="I9" s="357"/>
      <c r="J9" s="337"/>
      <c r="K9" s="325"/>
      <c r="L9" s="337"/>
      <c r="M9" s="249"/>
      <c r="N9" s="337"/>
      <c r="O9" s="238"/>
      <c r="P9" s="357"/>
      <c r="Q9" s="249"/>
      <c r="R9" s="238"/>
      <c r="S9" s="91"/>
      <c r="T9" s="357"/>
      <c r="U9" s="342"/>
    </row>
    <row r="10" spans="1:21" s="21" customFormat="1">
      <c r="A10" s="2" t="s">
        <v>8</v>
      </c>
      <c r="B10" s="110"/>
      <c r="C10" s="110"/>
      <c r="D10" s="110"/>
      <c r="E10" s="110"/>
      <c r="F10" s="358"/>
      <c r="G10" s="338"/>
      <c r="H10" s="110"/>
      <c r="I10" s="357"/>
      <c r="J10" s="337"/>
      <c r="K10" s="325"/>
      <c r="L10" s="337"/>
      <c r="M10" s="250"/>
      <c r="N10" s="337"/>
      <c r="O10" s="238"/>
      <c r="P10" s="357"/>
      <c r="Q10" s="249"/>
      <c r="R10" s="238"/>
      <c r="S10" s="91"/>
      <c r="T10" s="357"/>
      <c r="U10" s="342"/>
    </row>
    <row r="11" spans="1:21" s="21" customFormat="1">
      <c r="A11" s="2" t="s">
        <v>9</v>
      </c>
      <c r="B11" s="110"/>
      <c r="C11" s="110"/>
      <c r="D11" s="110"/>
      <c r="E11" s="110"/>
      <c r="F11" s="110"/>
      <c r="G11" s="91"/>
      <c r="H11" s="110"/>
      <c r="I11" s="91"/>
      <c r="J11" s="338"/>
      <c r="K11" s="326"/>
      <c r="L11" s="338"/>
      <c r="M11" s="110"/>
      <c r="N11" s="338"/>
      <c r="O11" s="239"/>
      <c r="P11" s="358"/>
      <c r="Q11" s="250"/>
      <c r="R11" s="239"/>
      <c r="S11" s="237" t="s">
        <v>31</v>
      </c>
      <c r="T11" s="357"/>
      <c r="U11" s="342"/>
    </row>
    <row r="12" spans="1:21" ht="15" customHeight="1">
      <c r="A12" s="6" t="s">
        <v>10</v>
      </c>
      <c r="B12" s="110"/>
      <c r="C12" s="110"/>
      <c r="D12" s="110"/>
      <c r="E12" s="110"/>
      <c r="F12" s="110"/>
      <c r="G12" s="110"/>
      <c r="H12" s="220" t="s">
        <v>266</v>
      </c>
      <c r="I12" s="110"/>
      <c r="J12" s="110"/>
      <c r="K12" s="183"/>
      <c r="L12" s="110"/>
      <c r="M12" s="110"/>
      <c r="N12" s="110"/>
      <c r="O12" s="110"/>
      <c r="P12" s="110"/>
      <c r="Q12" s="110"/>
      <c r="R12" s="324" t="s">
        <v>264</v>
      </c>
      <c r="S12" s="238"/>
      <c r="T12" s="91"/>
      <c r="U12" s="183"/>
    </row>
    <row r="13" spans="1:21" ht="21" customHeight="1">
      <c r="A13" s="19" t="s">
        <v>11</v>
      </c>
      <c r="B13" s="110"/>
      <c r="C13" s="110"/>
      <c r="D13" s="110"/>
      <c r="E13" s="110"/>
      <c r="F13" s="110"/>
      <c r="G13" s="110"/>
      <c r="H13" s="342" t="s">
        <v>32</v>
      </c>
      <c r="I13" s="110"/>
      <c r="J13" s="110"/>
      <c r="K13" s="110"/>
      <c r="L13" s="110"/>
      <c r="M13" s="110"/>
      <c r="N13" s="110"/>
      <c r="O13" s="110"/>
      <c r="P13" s="110"/>
      <c r="Q13" s="110"/>
      <c r="R13" s="325"/>
      <c r="S13" s="238"/>
      <c r="T13" s="110"/>
      <c r="U13" s="17"/>
    </row>
    <row r="14" spans="1:21" ht="17.25" customHeight="1">
      <c r="A14" s="6" t="s">
        <v>12</v>
      </c>
      <c r="B14" s="110"/>
      <c r="C14" s="110"/>
      <c r="D14" s="110"/>
      <c r="E14" s="110"/>
      <c r="F14" s="110"/>
      <c r="G14" s="110"/>
      <c r="H14" s="342"/>
      <c r="I14" s="110"/>
      <c r="J14" s="110"/>
      <c r="K14" s="110"/>
      <c r="L14" s="110"/>
      <c r="M14" s="110"/>
      <c r="N14" s="110"/>
      <c r="O14" s="110"/>
      <c r="P14" s="110"/>
      <c r="Q14" s="110"/>
      <c r="R14" s="325"/>
      <c r="S14" s="238"/>
      <c r="T14" s="110"/>
      <c r="U14" s="194"/>
    </row>
    <row r="15" spans="1:21" ht="19.5" customHeight="1">
      <c r="A15" s="10" t="s">
        <v>13</v>
      </c>
      <c r="B15" s="110"/>
      <c r="C15" s="110"/>
      <c r="D15" s="110"/>
      <c r="E15" s="110"/>
      <c r="F15" s="110"/>
      <c r="G15" s="110"/>
      <c r="H15" s="342"/>
      <c r="I15" s="110"/>
      <c r="J15" s="110"/>
      <c r="K15" s="110"/>
      <c r="L15" s="110"/>
      <c r="M15" s="110"/>
      <c r="N15" s="110"/>
      <c r="O15" s="110"/>
      <c r="P15" s="110"/>
      <c r="Q15" s="110"/>
      <c r="R15" s="326"/>
      <c r="S15" s="239"/>
      <c r="T15" s="110"/>
      <c r="U15" s="194"/>
    </row>
    <row r="16" spans="1:21">
      <c r="A16" s="11"/>
      <c r="B16" s="286" t="s">
        <v>34</v>
      </c>
      <c r="C16" s="286"/>
      <c r="D16" s="286"/>
      <c r="E16" s="23">
        <v>10</v>
      </c>
      <c r="F16" s="24"/>
      <c r="G16" s="185" t="s">
        <v>206</v>
      </c>
      <c r="H16" s="216"/>
      <c r="J16" s="20"/>
      <c r="K16" s="20"/>
      <c r="L16" s="25"/>
      <c r="M16" s="24"/>
      <c r="O16" s="92"/>
    </row>
    <row r="17" spans="1:15">
      <c r="A17" s="11"/>
      <c r="B17" s="319" t="s">
        <v>35</v>
      </c>
      <c r="C17" s="319"/>
      <c r="D17" s="319"/>
      <c r="E17" s="10">
        <v>30</v>
      </c>
      <c r="F17" s="24"/>
      <c r="G17" s="20"/>
      <c r="H17" s="20"/>
      <c r="J17" s="20"/>
      <c r="K17" s="20"/>
      <c r="L17" s="25"/>
      <c r="O17" s="92"/>
    </row>
    <row r="18" spans="1:15" ht="17.25" customHeight="1">
      <c r="A18" s="11"/>
      <c r="B18" s="320" t="s">
        <v>31</v>
      </c>
      <c r="C18" s="320"/>
      <c r="D18" s="320"/>
      <c r="E18" s="10">
        <v>20</v>
      </c>
      <c r="F18" s="24"/>
      <c r="G18" s="20"/>
      <c r="H18" s="20"/>
    </row>
    <row r="19" spans="1:15" ht="15" customHeight="1">
      <c r="A19" s="11"/>
      <c r="B19" s="363" t="s">
        <v>32</v>
      </c>
      <c r="C19" s="363"/>
      <c r="D19" s="363"/>
      <c r="E19" s="10">
        <v>40</v>
      </c>
      <c r="F19" s="24"/>
      <c r="G19" s="20"/>
      <c r="H19" s="20"/>
      <c r="K19" s="98"/>
      <c r="L19" s="25"/>
    </row>
    <row r="20" spans="1:15">
      <c r="A20" s="11"/>
      <c r="B20" s="322" t="s">
        <v>36</v>
      </c>
      <c r="C20" s="322"/>
      <c r="D20" s="322"/>
      <c r="E20" s="10">
        <v>15</v>
      </c>
      <c r="F20" s="24"/>
      <c r="G20" s="20"/>
      <c r="H20" s="20"/>
      <c r="I20" s="20"/>
      <c r="K20" s="111"/>
      <c r="L20" s="25"/>
    </row>
    <row r="21" spans="1:15">
      <c r="A21" s="11"/>
      <c r="B21" s="343" t="s">
        <v>110</v>
      </c>
      <c r="C21" s="343"/>
      <c r="D21" s="343"/>
      <c r="E21" s="10">
        <v>20</v>
      </c>
      <c r="F21" s="24"/>
      <c r="G21" s="20"/>
      <c r="H21" s="20"/>
      <c r="I21" s="20"/>
      <c r="K21" s="98"/>
      <c r="L21" s="20"/>
    </row>
    <row r="22" spans="1:15">
      <c r="A22" s="10"/>
      <c r="B22" s="362" t="s">
        <v>37</v>
      </c>
      <c r="C22" s="362"/>
      <c r="D22" s="362"/>
      <c r="E22" s="10">
        <v>40</v>
      </c>
      <c r="F22" s="24"/>
      <c r="G22" s="20"/>
      <c r="H22" s="20"/>
      <c r="I22" s="20"/>
      <c r="L22" s="20"/>
      <c r="M22" s="20"/>
    </row>
    <row r="23" spans="1:15">
      <c r="E23">
        <f>SUM(E16:E22)</f>
        <v>175</v>
      </c>
    </row>
  </sheetData>
  <mergeCells count="44">
    <mergeCell ref="M6:M10"/>
    <mergeCell ref="H13:H15"/>
    <mergeCell ref="S11:S15"/>
    <mergeCell ref="R12:R15"/>
    <mergeCell ref="H2:H6"/>
    <mergeCell ref="I7:I10"/>
    <mergeCell ref="I2:I6"/>
    <mergeCell ref="N7:N11"/>
    <mergeCell ref="L4:L6"/>
    <mergeCell ref="L7:L11"/>
    <mergeCell ref="J4:J6"/>
    <mergeCell ref="J7:J11"/>
    <mergeCell ref="K4:K6"/>
    <mergeCell ref="N4:N6"/>
    <mergeCell ref="O7:O11"/>
    <mergeCell ref="P7:P11"/>
    <mergeCell ref="S2:S4"/>
    <mergeCell ref="Q2:Q6"/>
    <mergeCell ref="R7:R11"/>
    <mergeCell ref="P2:P6"/>
    <mergeCell ref="Q7:Q11"/>
    <mergeCell ref="S5:S7"/>
    <mergeCell ref="B22:D22"/>
    <mergeCell ref="B16:D16"/>
    <mergeCell ref="B17:D17"/>
    <mergeCell ref="B18:D18"/>
    <mergeCell ref="B19:D19"/>
    <mergeCell ref="B20:D20"/>
    <mergeCell ref="U2:U5"/>
    <mergeCell ref="U6:U11"/>
    <mergeCell ref="B21:D21"/>
    <mergeCell ref="B2:B8"/>
    <mergeCell ref="D6:D8"/>
    <mergeCell ref="E6:E8"/>
    <mergeCell ref="C2:C8"/>
    <mergeCell ref="E2:E5"/>
    <mergeCell ref="D2:D5"/>
    <mergeCell ref="G2:G10"/>
    <mergeCell ref="F2:F5"/>
    <mergeCell ref="F6:F10"/>
    <mergeCell ref="K7:K11"/>
    <mergeCell ref="M3:M5"/>
    <mergeCell ref="T7:T11"/>
    <mergeCell ref="T2:T6"/>
  </mergeCells>
  <pageMargins left="0.7" right="0.7" top="0.75" bottom="0.75" header="0.51180555555555496" footer="0.51180555555555496"/>
  <pageSetup paperSize="9" firstPageNumber="0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opLeftCell="E1" zoomScaleNormal="100" workbookViewId="0">
      <selection activeCell="K7" sqref="K7:K12"/>
    </sheetView>
  </sheetViews>
  <sheetFormatPr defaultColWidth="8.7109375" defaultRowHeight="15"/>
  <cols>
    <col min="2" max="2" width="10.7109375" customWidth="1"/>
    <col min="3" max="3" width="11.140625" customWidth="1"/>
    <col min="4" max="4" width="10.5703125" customWidth="1"/>
    <col min="5" max="5" width="10.7109375" customWidth="1"/>
    <col min="6" max="7" width="10.5703125" customWidth="1"/>
    <col min="8" max="8" width="10.28515625" customWidth="1"/>
    <col min="9" max="9" width="9.7109375" customWidth="1"/>
    <col min="10" max="11" width="10" customWidth="1"/>
    <col min="12" max="12" width="9.42578125" customWidth="1"/>
    <col min="14" max="14" width="9.140625" customWidth="1"/>
    <col min="15" max="15" width="9" customWidth="1"/>
  </cols>
  <sheetData>
    <row r="1" spans="1:21" s="123" customFormat="1" ht="15" customHeight="1">
      <c r="A1" s="1" t="s">
        <v>38</v>
      </c>
      <c r="B1" s="179">
        <v>44603</v>
      </c>
      <c r="C1" s="179">
        <v>44604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s="21" customFormat="1" ht="18.75" customHeight="1">
      <c r="A2" s="2" t="s">
        <v>0</v>
      </c>
      <c r="B2" s="373" t="s">
        <v>180</v>
      </c>
      <c r="C2" s="350" t="s">
        <v>125</v>
      </c>
      <c r="D2" s="336" t="s">
        <v>125</v>
      </c>
      <c r="E2" s="353" t="s">
        <v>219</v>
      </c>
      <c r="F2" s="341" t="s">
        <v>234</v>
      </c>
      <c r="G2" s="336" t="s">
        <v>125</v>
      </c>
      <c r="H2" s="99"/>
      <c r="I2" s="385" t="s">
        <v>236</v>
      </c>
      <c r="J2" s="91"/>
      <c r="K2" s="102"/>
      <c r="L2" s="112"/>
      <c r="M2" s="106"/>
      <c r="N2" s="106"/>
      <c r="O2" s="388" t="s">
        <v>236</v>
      </c>
      <c r="P2" s="388" t="s">
        <v>236</v>
      </c>
      <c r="Q2" s="388" t="s">
        <v>236</v>
      </c>
      <c r="R2" s="385" t="s">
        <v>236</v>
      </c>
      <c r="S2" s="353" t="s">
        <v>234</v>
      </c>
      <c r="T2" s="336" t="s">
        <v>125</v>
      </c>
      <c r="U2" s="341" t="s">
        <v>234</v>
      </c>
    </row>
    <row r="3" spans="1:21" s="21" customFormat="1" ht="15" customHeight="1">
      <c r="A3" s="2" t="s">
        <v>1</v>
      </c>
      <c r="B3" s="374"/>
      <c r="C3" s="351"/>
      <c r="D3" s="337"/>
      <c r="E3" s="354"/>
      <c r="F3" s="341"/>
      <c r="G3" s="337"/>
      <c r="H3" s="99"/>
      <c r="I3" s="386"/>
      <c r="J3" s="91"/>
      <c r="K3" s="192"/>
      <c r="M3" s="359" t="s">
        <v>127</v>
      </c>
      <c r="N3" s="106"/>
      <c r="O3" s="388"/>
      <c r="P3" s="388"/>
      <c r="Q3" s="388"/>
      <c r="R3" s="386"/>
      <c r="S3" s="354"/>
      <c r="T3" s="337"/>
      <c r="U3" s="341"/>
    </row>
    <row r="4" spans="1:21" s="21" customFormat="1" ht="15" customHeight="1">
      <c r="A4" s="2" t="s">
        <v>2</v>
      </c>
      <c r="B4" s="374"/>
      <c r="C4" s="351"/>
      <c r="D4" s="337"/>
      <c r="E4" s="354"/>
      <c r="F4" s="341"/>
      <c r="G4" s="337"/>
      <c r="H4" s="99"/>
      <c r="I4" s="386"/>
      <c r="J4" s="347" t="s">
        <v>127</v>
      </c>
      <c r="K4" s="347" t="s">
        <v>127</v>
      </c>
      <c r="L4" s="359" t="s">
        <v>127</v>
      </c>
      <c r="M4" s="360"/>
      <c r="N4" s="359" t="s">
        <v>127</v>
      </c>
      <c r="O4" s="388"/>
      <c r="P4" s="388"/>
      <c r="Q4" s="388"/>
      <c r="R4" s="386"/>
      <c r="S4" s="355"/>
      <c r="T4" s="337"/>
      <c r="U4" s="341"/>
    </row>
    <row r="5" spans="1:21" s="21" customFormat="1" ht="18.75" customHeight="1">
      <c r="A5" s="2" t="s">
        <v>3</v>
      </c>
      <c r="B5" s="374"/>
      <c r="C5" s="351"/>
      <c r="D5" s="338"/>
      <c r="E5" s="355"/>
      <c r="F5" s="341"/>
      <c r="G5" s="337"/>
      <c r="H5" s="99"/>
      <c r="I5" s="386"/>
      <c r="J5" s="348"/>
      <c r="K5" s="348"/>
      <c r="L5" s="360"/>
      <c r="M5" s="361"/>
      <c r="N5" s="360"/>
      <c r="O5" s="388"/>
      <c r="P5" s="388"/>
      <c r="Q5" s="388"/>
      <c r="R5" s="386"/>
      <c r="S5" s="359" t="s">
        <v>127</v>
      </c>
      <c r="T5" s="337"/>
      <c r="U5" s="341"/>
    </row>
    <row r="6" spans="1:21" s="21" customFormat="1" ht="13.5" customHeight="1">
      <c r="A6" s="2" t="s">
        <v>4</v>
      </c>
      <c r="B6" s="374"/>
      <c r="C6" s="351"/>
      <c r="D6" s="347" t="s">
        <v>127</v>
      </c>
      <c r="E6" s="347" t="s">
        <v>127</v>
      </c>
      <c r="F6" s="183"/>
      <c r="G6" s="337"/>
      <c r="H6" s="99"/>
      <c r="I6" s="387"/>
      <c r="J6" s="349"/>
      <c r="K6" s="349"/>
      <c r="L6" s="361"/>
      <c r="M6" s="364" t="s">
        <v>267</v>
      </c>
      <c r="N6" s="361"/>
      <c r="O6" s="388"/>
      <c r="P6" s="388"/>
      <c r="Q6" s="388"/>
      <c r="R6" s="387"/>
      <c r="S6" s="360"/>
      <c r="T6" s="338"/>
      <c r="U6" s="193"/>
    </row>
    <row r="7" spans="1:21" s="21" customFormat="1" ht="15" customHeight="1">
      <c r="A7" s="2" t="s">
        <v>5</v>
      </c>
      <c r="B7" s="374"/>
      <c r="C7" s="351"/>
      <c r="D7" s="348"/>
      <c r="E7" s="348"/>
      <c r="F7" s="132"/>
      <c r="G7" s="337"/>
      <c r="H7" s="364" t="s">
        <v>237</v>
      </c>
      <c r="I7" s="106"/>
      <c r="J7" s="336" t="s">
        <v>125</v>
      </c>
      <c r="K7" s="382" t="s">
        <v>211</v>
      </c>
      <c r="L7" s="336" t="s">
        <v>125</v>
      </c>
      <c r="M7" s="365"/>
      <c r="N7" s="336" t="s">
        <v>125</v>
      </c>
      <c r="O7" s="388"/>
      <c r="P7" s="388"/>
      <c r="Q7" s="388"/>
      <c r="R7" s="96"/>
      <c r="S7" s="361"/>
      <c r="T7" s="385" t="s">
        <v>236</v>
      </c>
      <c r="U7" s="193"/>
    </row>
    <row r="8" spans="1:21" s="21" customFormat="1" ht="19.5" customHeight="1">
      <c r="A8" s="2" t="s">
        <v>6</v>
      </c>
      <c r="B8" s="375"/>
      <c r="C8" s="352"/>
      <c r="D8" s="349"/>
      <c r="E8" s="349"/>
      <c r="F8" s="132"/>
      <c r="G8" s="337"/>
      <c r="H8" s="365"/>
      <c r="I8" s="106"/>
      <c r="J8" s="337"/>
      <c r="K8" s="383"/>
      <c r="L8" s="337"/>
      <c r="M8" s="365"/>
      <c r="N8" s="337"/>
      <c r="O8" s="364" t="s">
        <v>237</v>
      </c>
      <c r="P8" s="364" t="s">
        <v>237</v>
      </c>
      <c r="Q8" s="364" t="s">
        <v>237</v>
      </c>
      <c r="R8" s="217"/>
      <c r="S8" s="106"/>
      <c r="T8" s="386"/>
      <c r="U8" s="193"/>
    </row>
    <row r="9" spans="1:21" s="21" customFormat="1">
      <c r="A9" s="2" t="s">
        <v>7</v>
      </c>
      <c r="B9" s="142"/>
      <c r="C9" s="144"/>
      <c r="D9" s="99"/>
      <c r="E9" s="132"/>
      <c r="F9" s="132"/>
      <c r="G9" s="337"/>
      <c r="H9" s="365"/>
      <c r="I9" s="106"/>
      <c r="J9" s="337"/>
      <c r="K9" s="383"/>
      <c r="L9" s="337"/>
      <c r="M9" s="365"/>
      <c r="N9" s="337"/>
      <c r="O9" s="365"/>
      <c r="P9" s="365"/>
      <c r="Q9" s="365"/>
      <c r="R9" s="96"/>
      <c r="S9" s="106"/>
      <c r="T9" s="386"/>
      <c r="U9" s="193"/>
    </row>
    <row r="10" spans="1:21" s="21" customFormat="1">
      <c r="A10" s="2" t="s">
        <v>8</v>
      </c>
      <c r="B10" s="132"/>
      <c r="C10" s="132"/>
      <c r="D10" s="99"/>
      <c r="E10" s="132"/>
      <c r="F10" s="132"/>
      <c r="G10" s="338"/>
      <c r="H10" s="365"/>
      <c r="I10" s="106"/>
      <c r="J10" s="337"/>
      <c r="K10" s="383"/>
      <c r="L10" s="337"/>
      <c r="M10" s="366"/>
      <c r="N10" s="337"/>
      <c r="O10" s="365"/>
      <c r="P10" s="365"/>
      <c r="Q10" s="365"/>
      <c r="R10" s="96"/>
      <c r="S10" s="106"/>
      <c r="T10" s="386"/>
      <c r="U10" s="193"/>
    </row>
    <row r="11" spans="1:21" s="21" customFormat="1" ht="16.5" customHeight="1">
      <c r="A11" s="2" t="s">
        <v>9</v>
      </c>
      <c r="B11" s="132"/>
      <c r="C11" s="132"/>
      <c r="D11" s="99"/>
      <c r="E11" s="132"/>
      <c r="F11" s="132"/>
      <c r="G11" s="91"/>
      <c r="H11" s="365"/>
      <c r="I11" s="106"/>
      <c r="J11" s="338"/>
      <c r="K11" s="383"/>
      <c r="L11" s="338"/>
      <c r="M11" s="221" t="s">
        <v>39</v>
      </c>
      <c r="N11" s="338"/>
      <c r="O11" s="365"/>
      <c r="P11" s="365"/>
      <c r="Q11" s="365"/>
      <c r="R11" s="96"/>
      <c r="S11" s="106"/>
      <c r="T11" s="387"/>
      <c r="U11" s="193"/>
    </row>
    <row r="12" spans="1:21" ht="15" customHeight="1">
      <c r="A12" s="6" t="s">
        <v>10</v>
      </c>
      <c r="B12" s="143"/>
      <c r="C12" s="132"/>
      <c r="D12" s="99"/>
      <c r="E12" s="143"/>
      <c r="G12" s="133"/>
      <c r="H12" s="365"/>
      <c r="J12" s="102"/>
      <c r="K12" s="384"/>
      <c r="L12" s="96"/>
      <c r="M12" s="96"/>
      <c r="N12" s="379" t="s">
        <v>211</v>
      </c>
      <c r="O12" s="366"/>
      <c r="P12" s="366"/>
      <c r="Q12" s="366"/>
      <c r="R12" s="370" t="s">
        <v>40</v>
      </c>
      <c r="S12" s="106"/>
      <c r="T12" s="370" t="s">
        <v>267</v>
      </c>
      <c r="U12" s="367" t="s">
        <v>211</v>
      </c>
    </row>
    <row r="13" spans="1:21" ht="18.75" customHeight="1">
      <c r="A13" s="19" t="s">
        <v>11</v>
      </c>
      <c r="B13" s="143"/>
      <c r="C13" s="132"/>
      <c r="D13" s="99"/>
      <c r="E13" s="143"/>
      <c r="F13" s="376" t="s">
        <v>40</v>
      </c>
      <c r="G13" s="133"/>
      <c r="H13" s="365"/>
      <c r="I13" s="110"/>
      <c r="J13" s="102"/>
      <c r="K13" s="106"/>
      <c r="L13" s="96"/>
      <c r="M13" s="96"/>
      <c r="N13" s="380"/>
      <c r="O13" s="96"/>
      <c r="P13" s="99"/>
      <c r="Q13" s="96"/>
      <c r="R13" s="371"/>
      <c r="S13" s="121"/>
      <c r="T13" s="371"/>
      <c r="U13" s="368"/>
    </row>
    <row r="14" spans="1:21" ht="18.75" customHeight="1">
      <c r="A14" s="6" t="s">
        <v>12</v>
      </c>
      <c r="B14" s="143"/>
      <c r="C14" s="143"/>
      <c r="D14" s="99"/>
      <c r="E14" s="143"/>
      <c r="F14" s="377"/>
      <c r="G14" s="133"/>
      <c r="H14" s="365"/>
      <c r="I14" s="17"/>
      <c r="J14" s="102"/>
      <c r="K14" s="106"/>
      <c r="L14" s="96"/>
      <c r="M14" s="96"/>
      <c r="N14" s="381"/>
      <c r="O14" s="96"/>
      <c r="P14" s="99"/>
      <c r="Q14" s="96"/>
      <c r="R14" s="371"/>
      <c r="S14" s="121"/>
      <c r="T14" s="371"/>
      <c r="U14" s="368"/>
    </row>
    <row r="15" spans="1:21" ht="14.25" customHeight="1">
      <c r="A15" s="10" t="s">
        <v>13</v>
      </c>
      <c r="B15" s="77"/>
      <c r="C15" s="77"/>
      <c r="D15" s="99"/>
      <c r="E15" s="77"/>
      <c r="F15" s="378"/>
      <c r="G15" s="133"/>
      <c r="H15" s="366"/>
      <c r="I15" s="17"/>
      <c r="J15" s="102"/>
      <c r="K15" s="113"/>
      <c r="L15" s="96"/>
      <c r="M15" s="96"/>
      <c r="N15" s="96"/>
      <c r="O15" s="96"/>
      <c r="P15" s="99"/>
      <c r="Q15" s="96"/>
      <c r="R15" s="372"/>
      <c r="S15" s="221" t="s">
        <v>211</v>
      </c>
      <c r="T15" s="372"/>
      <c r="U15" s="369"/>
    </row>
    <row r="16" spans="1:21">
      <c r="A16" s="149" t="s">
        <v>14</v>
      </c>
      <c r="B16" s="319" t="s">
        <v>35</v>
      </c>
      <c r="C16" s="319"/>
      <c r="D16" s="319"/>
      <c r="E16" s="23">
        <v>30</v>
      </c>
      <c r="F16" s="26"/>
      <c r="G16" s="26"/>
      <c r="H16" s="20"/>
      <c r="I16" s="20"/>
      <c r="J16" s="20"/>
      <c r="K16" s="20"/>
      <c r="M16" s="25"/>
      <c r="R16" s="92"/>
    </row>
    <row r="17" spans="1:14">
      <c r="A17" s="149" t="s">
        <v>14</v>
      </c>
      <c r="B17" s="322" t="s">
        <v>36</v>
      </c>
      <c r="C17" s="322"/>
      <c r="D17" s="322"/>
      <c r="E17" s="10">
        <v>15</v>
      </c>
      <c r="F17" s="24"/>
      <c r="G17" s="203"/>
      <c r="M17" s="25"/>
    </row>
    <row r="18" spans="1:14" ht="15" customHeight="1">
      <c r="A18" s="9" t="s">
        <v>18</v>
      </c>
      <c r="B18" s="242" t="s">
        <v>37</v>
      </c>
      <c r="C18" s="242"/>
      <c r="D18" s="242"/>
      <c r="E18" s="10">
        <v>40</v>
      </c>
      <c r="F18" s="26"/>
      <c r="G18" s="203"/>
      <c r="M18" s="25"/>
      <c r="N18" s="98"/>
    </row>
    <row r="19" spans="1:14" ht="17.25" customHeight="1">
      <c r="A19" s="149" t="s">
        <v>14</v>
      </c>
      <c r="B19" s="321" t="s">
        <v>39</v>
      </c>
      <c r="C19" s="321"/>
      <c r="D19" s="321"/>
      <c r="E19" s="10">
        <v>55</v>
      </c>
      <c r="F19" s="24"/>
      <c r="G19" s="26"/>
      <c r="H19" s="20"/>
      <c r="I19" s="20"/>
      <c r="J19" s="20"/>
      <c r="K19" s="20"/>
      <c r="L19" s="222"/>
      <c r="N19" s="111"/>
    </row>
    <row r="20" spans="1:14" ht="16.5" customHeight="1">
      <c r="A20" s="149" t="s">
        <v>18</v>
      </c>
      <c r="B20" s="285" t="s">
        <v>40</v>
      </c>
      <c r="C20" s="285"/>
      <c r="D20" s="285"/>
      <c r="E20" s="27">
        <v>40</v>
      </c>
      <c r="F20" s="26"/>
      <c r="G20" s="26"/>
      <c r="H20" s="20"/>
      <c r="I20" s="20"/>
      <c r="J20" s="20"/>
      <c r="K20" s="20"/>
      <c r="N20" s="98"/>
    </row>
    <row r="21" spans="1:14">
      <c r="E21">
        <f>SUM(E16:E20)</f>
        <v>180</v>
      </c>
    </row>
  </sheetData>
  <mergeCells count="42">
    <mergeCell ref="T7:T11"/>
    <mergeCell ref="O2:O7"/>
    <mergeCell ref="P2:P7"/>
    <mergeCell ref="Q2:Q7"/>
    <mergeCell ref="T2:T6"/>
    <mergeCell ref="P8:P12"/>
    <mergeCell ref="S2:S4"/>
    <mergeCell ref="Q8:Q12"/>
    <mergeCell ref="R2:R6"/>
    <mergeCell ref="R12:R15"/>
    <mergeCell ref="F13:F15"/>
    <mergeCell ref="N12:N14"/>
    <mergeCell ref="K7:K12"/>
    <mergeCell ref="H7:H15"/>
    <mergeCell ref="U2:U5"/>
    <mergeCell ref="I2:I6"/>
    <mergeCell ref="G2:G10"/>
    <mergeCell ref="L4:L6"/>
    <mergeCell ref="L7:L11"/>
    <mergeCell ref="J4:J6"/>
    <mergeCell ref="J7:J11"/>
    <mergeCell ref="K4:K6"/>
    <mergeCell ref="N7:N11"/>
    <mergeCell ref="O8:O12"/>
    <mergeCell ref="S5:S7"/>
    <mergeCell ref="N4:N6"/>
    <mergeCell ref="M3:M5"/>
    <mergeCell ref="M6:M10"/>
    <mergeCell ref="U12:U15"/>
    <mergeCell ref="T12:T15"/>
    <mergeCell ref="B20:D20"/>
    <mergeCell ref="B18:D18"/>
    <mergeCell ref="B16:D16"/>
    <mergeCell ref="B19:D19"/>
    <mergeCell ref="B17:D17"/>
    <mergeCell ref="F2:F5"/>
    <mergeCell ref="B2:B8"/>
    <mergeCell ref="D6:D8"/>
    <mergeCell ref="E6:E8"/>
    <mergeCell ref="C2:C8"/>
    <mergeCell ref="E2:E5"/>
    <mergeCell ref="D2:D5"/>
  </mergeCells>
  <pageMargins left="0.25" right="0.25" top="0.75" bottom="0.75" header="0.3" footer="0.3"/>
  <pageSetup paperSize="9" scale="72" firstPageNumber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zoomScale="80" zoomScaleNormal="80" workbookViewId="0">
      <selection activeCell="U20" sqref="U20"/>
    </sheetView>
  </sheetViews>
  <sheetFormatPr defaultColWidth="8.7109375" defaultRowHeight="15"/>
  <cols>
    <col min="1" max="1" width="13.7109375" customWidth="1"/>
    <col min="2" max="2" width="13" customWidth="1"/>
    <col min="3" max="3" width="12.140625" customWidth="1"/>
    <col min="4" max="4" width="12.42578125" customWidth="1"/>
    <col min="5" max="5" width="11.5703125" customWidth="1"/>
    <col min="6" max="6" width="12" customWidth="1"/>
    <col min="7" max="7" width="11" customWidth="1"/>
    <col min="8" max="9" width="11.140625" customWidth="1"/>
    <col min="10" max="11" width="10.85546875" customWidth="1"/>
    <col min="12" max="12" width="10.5703125" customWidth="1"/>
    <col min="13" max="13" width="10.42578125" customWidth="1"/>
    <col min="14" max="14" width="9.5703125" customWidth="1"/>
    <col min="15" max="15" width="10.7109375" customWidth="1"/>
    <col min="16" max="16" width="10.42578125" customWidth="1"/>
    <col min="17" max="17" width="10" customWidth="1"/>
    <col min="18" max="18" width="10.140625" customWidth="1"/>
    <col min="19" max="19" width="9.42578125" customWidth="1"/>
    <col min="20" max="20" width="9.28515625" customWidth="1"/>
  </cols>
  <sheetData>
    <row r="1" spans="1:20" ht="25.5">
      <c r="A1" s="83" t="s">
        <v>90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45018</v>
      </c>
      <c r="K1" s="95">
        <v>45031</v>
      </c>
      <c r="L1" s="95">
        <v>45032</v>
      </c>
      <c r="M1" s="95">
        <v>45052</v>
      </c>
      <c r="N1" s="95">
        <v>45053</v>
      </c>
      <c r="O1" s="95">
        <v>45066</v>
      </c>
      <c r="P1" s="95">
        <v>45067</v>
      </c>
      <c r="Q1" s="95">
        <v>45080</v>
      </c>
      <c r="R1" s="95">
        <v>45081</v>
      </c>
      <c r="S1" s="95">
        <v>45087</v>
      </c>
      <c r="T1" s="95">
        <v>45095</v>
      </c>
    </row>
    <row r="2" spans="1:20" ht="15" customHeight="1">
      <c r="A2" s="85" t="s">
        <v>0</v>
      </c>
      <c r="B2" s="134"/>
      <c r="C2" s="134"/>
      <c r="D2" s="389" t="s">
        <v>142</v>
      </c>
      <c r="E2" s="74"/>
      <c r="F2" s="17"/>
      <c r="G2" s="405" t="s">
        <v>259</v>
      </c>
      <c r="H2" s="402" t="s">
        <v>242</v>
      </c>
      <c r="I2" s="102"/>
      <c r="J2" s="102"/>
      <c r="K2" s="102"/>
      <c r="L2" s="248" t="s">
        <v>205</v>
      </c>
      <c r="N2" s="102"/>
      <c r="O2" s="102"/>
      <c r="P2" s="248" t="s">
        <v>178</v>
      </c>
      <c r="Q2" s="127"/>
      <c r="R2" s="106"/>
      <c r="S2" s="110"/>
      <c r="T2" s="17"/>
    </row>
    <row r="3" spans="1:20" ht="15" customHeight="1">
      <c r="A3" s="28" t="s">
        <v>1</v>
      </c>
      <c r="B3" s="17"/>
      <c r="C3" s="392" t="s">
        <v>143</v>
      </c>
      <c r="D3" s="390"/>
      <c r="E3" s="392" t="s">
        <v>143</v>
      </c>
      <c r="F3" s="17"/>
      <c r="G3" s="406"/>
      <c r="H3" s="403"/>
      <c r="I3" s="93"/>
      <c r="J3" s="396" t="s">
        <v>244</v>
      </c>
      <c r="K3" s="389" t="s">
        <v>142</v>
      </c>
      <c r="L3" s="249"/>
      <c r="M3" s="405" t="s">
        <v>185</v>
      </c>
      <c r="N3" s="402" t="s">
        <v>242</v>
      </c>
      <c r="O3" s="102"/>
      <c r="P3" s="249"/>
      <c r="Q3" s="401" t="s">
        <v>242</v>
      </c>
      <c r="R3" s="389" t="s">
        <v>142</v>
      </c>
      <c r="S3" s="399" t="s">
        <v>259</v>
      </c>
      <c r="T3" s="389" t="s">
        <v>142</v>
      </c>
    </row>
    <row r="4" spans="1:20" ht="15" customHeight="1">
      <c r="A4" s="29" t="s">
        <v>2</v>
      </c>
      <c r="B4" s="17"/>
      <c r="C4" s="393"/>
      <c r="D4" s="390"/>
      <c r="E4" s="393"/>
      <c r="F4" s="17"/>
      <c r="G4" s="406"/>
      <c r="H4" s="403"/>
      <c r="I4" s="96"/>
      <c r="J4" s="397"/>
      <c r="K4" s="390"/>
      <c r="L4" s="249"/>
      <c r="M4" s="406"/>
      <c r="N4" s="403"/>
      <c r="O4" s="102"/>
      <c r="P4" s="249"/>
      <c r="Q4" s="401"/>
      <c r="R4" s="390"/>
      <c r="S4" s="400"/>
      <c r="T4" s="390"/>
    </row>
    <row r="5" spans="1:20" ht="15" customHeight="1">
      <c r="A5" s="29" t="s">
        <v>3</v>
      </c>
      <c r="B5" s="17"/>
      <c r="C5" s="393"/>
      <c r="D5" s="390"/>
      <c r="E5" s="393"/>
      <c r="F5" s="17"/>
      <c r="G5" s="406"/>
      <c r="H5" s="403"/>
      <c r="I5" s="96"/>
      <c r="J5" s="397"/>
      <c r="K5" s="390"/>
      <c r="L5" s="249"/>
      <c r="M5" s="406"/>
      <c r="N5" s="403"/>
      <c r="O5" s="396" t="s">
        <v>246</v>
      </c>
      <c r="P5" s="249"/>
      <c r="Q5" s="401"/>
      <c r="R5" s="390"/>
      <c r="S5" s="400"/>
      <c r="T5" s="390"/>
    </row>
    <row r="6" spans="1:20" ht="15" customHeight="1">
      <c r="A6" s="29" t="s">
        <v>4</v>
      </c>
      <c r="B6" s="389" t="s">
        <v>142</v>
      </c>
      <c r="C6" s="393"/>
      <c r="D6" s="390"/>
      <c r="E6" s="393"/>
      <c r="F6" s="17"/>
      <c r="G6" s="406"/>
      <c r="H6" s="404"/>
      <c r="I6" s="96"/>
      <c r="J6" s="397"/>
      <c r="K6" s="391"/>
      <c r="L6" s="250"/>
      <c r="M6" s="406"/>
      <c r="N6" s="403"/>
      <c r="O6" s="397"/>
      <c r="P6" s="250"/>
      <c r="Q6" s="396" t="s">
        <v>246</v>
      </c>
      <c r="R6" s="390"/>
      <c r="S6" s="396" t="s">
        <v>247</v>
      </c>
      <c r="T6" s="390"/>
    </row>
    <row r="7" spans="1:20" ht="15" customHeight="1">
      <c r="A7" s="29" t="s">
        <v>5</v>
      </c>
      <c r="B7" s="390"/>
      <c r="C7" s="393"/>
      <c r="D7" s="390"/>
      <c r="E7" s="393"/>
      <c r="F7" s="17"/>
      <c r="G7" s="406"/>
      <c r="H7" s="408" t="s">
        <v>142</v>
      </c>
      <c r="I7" s="396" t="s">
        <v>246</v>
      </c>
      <c r="J7" s="397"/>
      <c r="K7" s="392" t="s">
        <v>143</v>
      </c>
      <c r="L7" s="389" t="s">
        <v>142</v>
      </c>
      <c r="M7" s="406"/>
      <c r="N7" s="403"/>
      <c r="O7" s="397"/>
      <c r="P7" s="396" t="s">
        <v>247</v>
      </c>
      <c r="Q7" s="397"/>
      <c r="R7" s="390"/>
      <c r="S7" s="397"/>
      <c r="T7" s="391"/>
    </row>
    <row r="8" spans="1:20" ht="15" customHeight="1">
      <c r="A8" s="29" t="s">
        <v>6</v>
      </c>
      <c r="B8" s="390"/>
      <c r="C8" s="393"/>
      <c r="D8" s="391"/>
      <c r="E8" s="393"/>
      <c r="F8" s="309" t="s">
        <v>242</v>
      </c>
      <c r="G8" s="407"/>
      <c r="H8" s="409"/>
      <c r="I8" s="397"/>
      <c r="J8" s="397"/>
      <c r="K8" s="393"/>
      <c r="L8" s="390"/>
      <c r="M8" s="406"/>
      <c r="N8" s="403"/>
      <c r="O8" s="397"/>
      <c r="P8" s="397"/>
      <c r="Q8" s="397"/>
      <c r="R8" s="395" t="s">
        <v>143</v>
      </c>
      <c r="S8" s="397"/>
      <c r="T8" s="392" t="s">
        <v>143</v>
      </c>
    </row>
    <row r="9" spans="1:20" ht="15" customHeight="1">
      <c r="A9" s="29" t="s">
        <v>7</v>
      </c>
      <c r="B9" s="390"/>
      <c r="C9" s="394"/>
      <c r="D9" s="74"/>
      <c r="E9" s="394"/>
      <c r="F9" s="310"/>
      <c r="G9" s="17"/>
      <c r="H9" s="96"/>
      <c r="I9" s="397"/>
      <c r="J9" s="397"/>
      <c r="K9" s="393"/>
      <c r="L9" s="390"/>
      <c r="M9" s="406"/>
      <c r="N9" s="403"/>
      <c r="O9" s="397"/>
      <c r="P9" s="397"/>
      <c r="Q9" s="397"/>
      <c r="R9" s="395"/>
      <c r="S9" s="397"/>
      <c r="T9" s="393"/>
    </row>
    <row r="10" spans="1:20">
      <c r="A10" s="30" t="s">
        <v>8</v>
      </c>
      <c r="B10" s="390"/>
      <c r="C10" s="74"/>
      <c r="D10" s="74"/>
      <c r="E10" s="74"/>
      <c r="F10" s="310"/>
      <c r="G10" s="17"/>
      <c r="H10" s="96"/>
      <c r="I10" s="397"/>
      <c r="J10" s="397"/>
      <c r="K10" s="393"/>
      <c r="L10" s="390"/>
      <c r="M10" s="406"/>
      <c r="N10" s="403"/>
      <c r="O10" s="397"/>
      <c r="P10" s="397"/>
      <c r="Q10" s="397"/>
      <c r="R10" s="395"/>
      <c r="S10" s="397"/>
      <c r="T10" s="393"/>
    </row>
    <row r="11" spans="1:20" ht="15.75" customHeight="1">
      <c r="A11" s="29" t="s">
        <v>9</v>
      </c>
      <c r="B11" s="390"/>
      <c r="C11" s="74"/>
      <c r="D11" s="74"/>
      <c r="E11" s="74"/>
      <c r="F11" s="310"/>
      <c r="G11" s="17"/>
      <c r="H11" s="96"/>
      <c r="I11" s="397"/>
      <c r="J11" s="397"/>
      <c r="K11" s="393"/>
      <c r="L11" s="390"/>
      <c r="M11" s="406"/>
      <c r="N11" s="403"/>
      <c r="O11" s="397"/>
      <c r="P11" s="397"/>
      <c r="Q11" s="397"/>
      <c r="R11" s="395"/>
      <c r="S11" s="397"/>
      <c r="T11" s="393"/>
    </row>
    <row r="12" spans="1:20" ht="15" customHeight="1">
      <c r="A12" s="44" t="s">
        <v>10</v>
      </c>
      <c r="B12" s="391"/>
      <c r="C12" s="75"/>
      <c r="D12" s="105"/>
      <c r="E12" s="74"/>
      <c r="F12" s="310"/>
      <c r="G12" s="17"/>
      <c r="H12" s="102"/>
      <c r="I12" s="397"/>
      <c r="J12" s="398"/>
      <c r="K12" s="394"/>
      <c r="L12" s="392" t="s">
        <v>143</v>
      </c>
      <c r="M12" s="407"/>
      <c r="N12" s="404"/>
      <c r="O12" s="397"/>
      <c r="P12" s="397"/>
      <c r="Q12" s="397"/>
      <c r="R12" s="395"/>
      <c r="S12" s="397"/>
      <c r="T12" s="394"/>
    </row>
    <row r="13" spans="1:20" ht="18" customHeight="1">
      <c r="A13" s="2" t="s">
        <v>11</v>
      </c>
      <c r="B13" s="75"/>
      <c r="C13" s="75"/>
      <c r="D13" s="105"/>
      <c r="E13" s="75"/>
      <c r="F13" s="310"/>
      <c r="G13" s="133"/>
      <c r="H13" s="102"/>
      <c r="I13" s="398"/>
      <c r="J13" s="102"/>
      <c r="K13" s="96"/>
      <c r="L13" s="393"/>
      <c r="M13" s="93"/>
      <c r="N13" s="96"/>
      <c r="O13" s="397"/>
      <c r="P13" s="398"/>
      <c r="Q13" s="398"/>
      <c r="R13" s="214"/>
      <c r="S13" s="398"/>
      <c r="T13" s="96"/>
    </row>
    <row r="14" spans="1:20" ht="15" customHeight="1">
      <c r="A14" s="44" t="s">
        <v>12</v>
      </c>
      <c r="B14" s="75"/>
      <c r="C14" s="75"/>
      <c r="D14" s="105"/>
      <c r="E14" s="75"/>
      <c r="F14" s="311"/>
      <c r="G14" s="133"/>
      <c r="H14" s="102"/>
      <c r="I14" s="96"/>
      <c r="J14" s="96"/>
      <c r="K14" s="96"/>
      <c r="L14" s="393"/>
      <c r="M14" s="127"/>
      <c r="N14" s="96"/>
      <c r="O14" s="398"/>
      <c r="P14" s="102"/>
      <c r="Q14" s="96"/>
      <c r="R14" s="106"/>
      <c r="S14" s="127"/>
      <c r="T14" s="96"/>
    </row>
    <row r="15" spans="1:20" ht="18.75" customHeight="1">
      <c r="A15" s="44" t="s">
        <v>13</v>
      </c>
      <c r="B15" s="77"/>
      <c r="C15" s="77"/>
      <c r="D15" s="105"/>
      <c r="E15" s="77"/>
      <c r="F15" s="107"/>
      <c r="G15" s="133"/>
      <c r="H15" s="102"/>
      <c r="I15" s="96"/>
      <c r="J15" s="96"/>
      <c r="K15" s="96"/>
      <c r="L15" s="394"/>
      <c r="M15" s="96"/>
      <c r="N15" s="96"/>
      <c r="O15" s="106"/>
      <c r="P15" s="102"/>
      <c r="Q15" s="96"/>
      <c r="R15" s="106"/>
      <c r="S15" s="127"/>
      <c r="T15" s="96"/>
    </row>
    <row r="16" spans="1:20">
      <c r="A16" s="185" t="s">
        <v>206</v>
      </c>
    </row>
    <row r="17" spans="1:12">
      <c r="A17" s="11" t="s">
        <v>14</v>
      </c>
      <c r="B17" s="286" t="s">
        <v>15</v>
      </c>
      <c r="C17" s="286"/>
      <c r="D17" s="286"/>
      <c r="E17" s="10">
        <v>10</v>
      </c>
    </row>
    <row r="18" spans="1:12">
      <c r="A18" s="11" t="s">
        <v>14</v>
      </c>
      <c r="B18" s="410" t="s">
        <v>243</v>
      </c>
      <c r="C18" s="410"/>
      <c r="D18" s="410"/>
      <c r="E18" s="10">
        <v>50</v>
      </c>
    </row>
    <row r="19" spans="1:12">
      <c r="A19" s="11" t="s">
        <v>14</v>
      </c>
      <c r="B19" s="411" t="s">
        <v>111</v>
      </c>
      <c r="C19" s="411"/>
      <c r="D19" s="411"/>
      <c r="E19" s="10">
        <v>35</v>
      </c>
      <c r="L19" t="s">
        <v>85</v>
      </c>
    </row>
    <row r="20" spans="1:12">
      <c r="A20" s="11" t="s">
        <v>14</v>
      </c>
      <c r="B20" s="320" t="s">
        <v>112</v>
      </c>
      <c r="C20" s="320"/>
      <c r="D20" s="320"/>
      <c r="E20" s="10">
        <v>25</v>
      </c>
    </row>
    <row r="21" spans="1:12">
      <c r="A21" s="11" t="s">
        <v>18</v>
      </c>
      <c r="B21" s="412" t="s">
        <v>113</v>
      </c>
      <c r="C21" s="412"/>
      <c r="D21" s="412"/>
      <c r="E21" s="10">
        <v>35</v>
      </c>
    </row>
    <row r="22" spans="1:12" ht="18.75" customHeight="1">
      <c r="A22" s="68" t="s">
        <v>18</v>
      </c>
      <c r="B22" s="244" t="s">
        <v>41</v>
      </c>
      <c r="C22" s="244"/>
      <c r="D22" s="244"/>
      <c r="E22" s="27">
        <v>20</v>
      </c>
    </row>
    <row r="23" spans="1:12">
      <c r="E23">
        <f>SUM(E17:E22)</f>
        <v>175</v>
      </c>
    </row>
  </sheetData>
  <mergeCells count="34">
    <mergeCell ref="B22:D22"/>
    <mergeCell ref="B17:D17"/>
    <mergeCell ref="B18:D18"/>
    <mergeCell ref="B19:D19"/>
    <mergeCell ref="B20:D20"/>
    <mergeCell ref="B21:D21"/>
    <mergeCell ref="J3:J12"/>
    <mergeCell ref="L12:L15"/>
    <mergeCell ref="B6:B12"/>
    <mergeCell ref="C3:C9"/>
    <mergeCell ref="D2:D8"/>
    <mergeCell ref="E3:E9"/>
    <mergeCell ref="G2:G8"/>
    <mergeCell ref="F8:F14"/>
    <mergeCell ref="H2:H6"/>
    <mergeCell ref="H7:H8"/>
    <mergeCell ref="I7:I13"/>
    <mergeCell ref="L7:L11"/>
    <mergeCell ref="K3:K6"/>
    <mergeCell ref="K7:K12"/>
    <mergeCell ref="Q3:Q5"/>
    <mergeCell ref="Q6:Q13"/>
    <mergeCell ref="N3:N12"/>
    <mergeCell ref="L2:L6"/>
    <mergeCell ref="P2:P6"/>
    <mergeCell ref="M3:M12"/>
    <mergeCell ref="P7:P13"/>
    <mergeCell ref="O5:O14"/>
    <mergeCell ref="T3:T7"/>
    <mergeCell ref="T8:T12"/>
    <mergeCell ref="R3:R7"/>
    <mergeCell ref="R8:R12"/>
    <mergeCell ref="S6:S13"/>
    <mergeCell ref="S3:S5"/>
  </mergeCells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="80" zoomScaleNormal="80" workbookViewId="0">
      <selection activeCell="K3" sqref="K3:K12"/>
    </sheetView>
  </sheetViews>
  <sheetFormatPr defaultColWidth="8.7109375" defaultRowHeight="15"/>
  <cols>
    <col min="1" max="1" width="11.5703125" customWidth="1"/>
    <col min="2" max="2" width="11.42578125" customWidth="1"/>
    <col min="3" max="3" width="12.140625" customWidth="1"/>
    <col min="4" max="4" width="11.5703125" customWidth="1"/>
    <col min="5" max="6" width="11.42578125" customWidth="1"/>
    <col min="7" max="7" width="11.140625" customWidth="1"/>
    <col min="8" max="8" width="10.7109375" customWidth="1"/>
    <col min="9" max="9" width="10.28515625" customWidth="1"/>
    <col min="10" max="10" width="9.5703125" customWidth="1"/>
    <col min="11" max="11" width="10.28515625" customWidth="1"/>
    <col min="12" max="14" width="9.5703125" customWidth="1"/>
    <col min="15" max="15" width="9.85546875" customWidth="1"/>
    <col min="16" max="16" width="9.28515625" customWidth="1"/>
    <col min="17" max="17" width="10.42578125" customWidth="1"/>
    <col min="18" max="20" width="10.140625" customWidth="1"/>
    <col min="21" max="21" width="9.85546875" customWidth="1"/>
  </cols>
  <sheetData>
    <row r="1" spans="1:21" s="21" customFormat="1" ht="25.5">
      <c r="A1" s="83" t="s">
        <v>81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45038</v>
      </c>
      <c r="M1" s="95">
        <v>45039</v>
      </c>
      <c r="N1" s="95">
        <v>45052</v>
      </c>
      <c r="O1" s="95">
        <v>45053</v>
      </c>
      <c r="P1" s="95">
        <v>45066</v>
      </c>
      <c r="Q1" s="95">
        <v>45067</v>
      </c>
      <c r="R1" s="95">
        <v>45087</v>
      </c>
      <c r="S1" s="95">
        <v>45088</v>
      </c>
      <c r="T1" s="95">
        <v>45094</v>
      </c>
      <c r="U1" s="95">
        <v>45095</v>
      </c>
    </row>
    <row r="2" spans="1:21" ht="15" customHeight="1">
      <c r="A2" s="85" t="s">
        <v>0</v>
      </c>
      <c r="B2" s="74"/>
      <c r="C2" s="74"/>
      <c r="D2" s="74"/>
      <c r="E2" s="74"/>
      <c r="F2" s="294" t="s">
        <v>145</v>
      </c>
      <c r="G2" s="74"/>
      <c r="H2" s="132"/>
      <c r="I2" s="424" t="s">
        <v>245</v>
      </c>
      <c r="J2" s="74"/>
      <c r="K2" s="93"/>
      <c r="L2" s="96"/>
      <c r="M2" s="102"/>
      <c r="N2" s="96"/>
      <c r="O2" s="17"/>
      <c r="P2" s="431" t="s">
        <v>145</v>
      </c>
      <c r="Q2" s="245" t="s">
        <v>144</v>
      </c>
      <c r="R2" s="74"/>
      <c r="S2" s="245" t="s">
        <v>144</v>
      </c>
      <c r="U2" s="245" t="s">
        <v>144</v>
      </c>
    </row>
    <row r="3" spans="1:21" ht="20.25" customHeight="1">
      <c r="A3" s="28" t="s">
        <v>1</v>
      </c>
      <c r="B3" s="74"/>
      <c r="C3" s="294" t="s">
        <v>145</v>
      </c>
      <c r="D3" s="74"/>
      <c r="E3" s="74"/>
      <c r="F3" s="420"/>
      <c r="G3" s="74"/>
      <c r="H3" s="132"/>
      <c r="I3" s="425"/>
      <c r="J3" s="74"/>
      <c r="K3" s="421" t="s">
        <v>245</v>
      </c>
      <c r="L3" s="96"/>
      <c r="M3" s="102"/>
      <c r="N3" s="294" t="s">
        <v>145</v>
      </c>
      <c r="O3" s="17"/>
      <c r="P3" s="432"/>
      <c r="Q3" s="246"/>
      <c r="R3" s="434" t="s">
        <v>245</v>
      </c>
      <c r="S3" s="246"/>
      <c r="T3" s="294" t="s">
        <v>145</v>
      </c>
      <c r="U3" s="246"/>
    </row>
    <row r="4" spans="1:21" ht="15" customHeight="1">
      <c r="A4" s="29" t="s">
        <v>2</v>
      </c>
      <c r="B4" s="245" t="s">
        <v>144</v>
      </c>
      <c r="C4" s="420"/>
      <c r="D4" s="74"/>
      <c r="E4" s="74"/>
      <c r="F4" s="420"/>
      <c r="G4" s="74"/>
      <c r="H4" s="132"/>
      <c r="I4" s="425"/>
      <c r="J4" s="245" t="s">
        <v>144</v>
      </c>
      <c r="K4" s="422"/>
      <c r="L4" s="428" t="s">
        <v>226</v>
      </c>
      <c r="M4" s="428" t="s">
        <v>226</v>
      </c>
      <c r="N4" s="420"/>
      <c r="O4" s="245" t="s">
        <v>144</v>
      </c>
      <c r="P4" s="433"/>
      <c r="Q4" s="246"/>
      <c r="R4" s="435"/>
      <c r="S4" s="246"/>
      <c r="T4" s="420"/>
      <c r="U4" s="246"/>
    </row>
    <row r="5" spans="1:21" ht="15" customHeight="1">
      <c r="A5" s="29" t="s">
        <v>3</v>
      </c>
      <c r="B5" s="246"/>
      <c r="C5" s="420"/>
      <c r="D5" s="74"/>
      <c r="E5" s="74"/>
      <c r="F5" s="420"/>
      <c r="G5" s="74"/>
      <c r="H5" s="132"/>
      <c r="I5" s="425"/>
      <c r="J5" s="246"/>
      <c r="K5" s="422"/>
      <c r="L5" s="429"/>
      <c r="M5" s="429"/>
      <c r="N5" s="420"/>
      <c r="O5" s="246"/>
      <c r="P5" s="428" t="s">
        <v>226</v>
      </c>
      <c r="Q5" s="246"/>
      <c r="R5" s="436"/>
      <c r="S5" s="246"/>
      <c r="T5" s="420"/>
      <c r="U5" s="246"/>
    </row>
    <row r="6" spans="1:21" ht="13.9" customHeight="1">
      <c r="A6" s="29" t="s">
        <v>4</v>
      </c>
      <c r="B6" s="246"/>
      <c r="C6" s="420"/>
      <c r="D6" s="74"/>
      <c r="E6" s="74"/>
      <c r="F6" s="420"/>
      <c r="G6" s="74"/>
      <c r="H6" s="132"/>
      <c r="I6" s="425"/>
      <c r="J6" s="246"/>
      <c r="K6" s="422"/>
      <c r="L6" s="429"/>
      <c r="M6" s="429"/>
      <c r="N6" s="420"/>
      <c r="O6" s="246"/>
      <c r="P6" s="429"/>
      <c r="Q6" s="246"/>
      <c r="R6" s="294" t="s">
        <v>145</v>
      </c>
      <c r="S6" s="246"/>
      <c r="T6" s="420"/>
      <c r="U6" s="246"/>
    </row>
    <row r="7" spans="1:21" ht="15" customHeight="1">
      <c r="A7" s="29" t="s">
        <v>5</v>
      </c>
      <c r="B7" s="246"/>
      <c r="C7" s="420"/>
      <c r="D7" s="74"/>
      <c r="E7" s="245" t="s">
        <v>218</v>
      </c>
      <c r="F7" s="420"/>
      <c r="G7" s="245" t="s">
        <v>144</v>
      </c>
      <c r="I7" s="99"/>
      <c r="J7" s="246"/>
      <c r="K7" s="422"/>
      <c r="L7" s="429"/>
      <c r="M7" s="429"/>
      <c r="N7" s="420"/>
      <c r="O7" s="246"/>
      <c r="P7" s="429"/>
      <c r="Q7" s="428" t="s">
        <v>226</v>
      </c>
      <c r="R7" s="420"/>
      <c r="S7" s="246"/>
      <c r="T7" s="420"/>
      <c r="U7" s="246"/>
    </row>
    <row r="8" spans="1:21">
      <c r="A8" s="29" t="s">
        <v>6</v>
      </c>
      <c r="B8" s="246"/>
      <c r="C8" s="420"/>
      <c r="D8" s="294" t="s">
        <v>145</v>
      </c>
      <c r="E8" s="246"/>
      <c r="F8" s="295"/>
      <c r="G8" s="246"/>
      <c r="H8" s="424" t="s">
        <v>245</v>
      </c>
      <c r="I8" s="99"/>
      <c r="J8" s="246"/>
      <c r="K8" s="422"/>
      <c r="L8" s="429"/>
      <c r="M8" s="429"/>
      <c r="N8" s="420"/>
      <c r="O8" s="246"/>
      <c r="P8" s="429"/>
      <c r="Q8" s="429"/>
      <c r="R8" s="420"/>
      <c r="S8" s="247"/>
      <c r="T8" s="420"/>
      <c r="U8" s="247"/>
    </row>
    <row r="9" spans="1:21" ht="15" customHeight="1">
      <c r="A9" s="29" t="s">
        <v>7</v>
      </c>
      <c r="B9" s="246"/>
      <c r="C9" s="295"/>
      <c r="D9" s="420"/>
      <c r="E9" s="246"/>
      <c r="G9" s="246"/>
      <c r="H9" s="425"/>
      <c r="I9" s="17"/>
      <c r="J9" s="246"/>
      <c r="K9" s="422"/>
      <c r="L9" s="429"/>
      <c r="M9" s="429"/>
      <c r="N9" s="420"/>
      <c r="O9" s="246"/>
      <c r="P9" s="429"/>
      <c r="Q9" s="429"/>
      <c r="R9" s="420"/>
      <c r="S9" s="96"/>
      <c r="T9" s="420"/>
      <c r="U9" s="17"/>
    </row>
    <row r="10" spans="1:21">
      <c r="A10" s="30" t="s">
        <v>8</v>
      </c>
      <c r="B10" s="247"/>
      <c r="C10" s="74"/>
      <c r="D10" s="420"/>
      <c r="E10" s="246"/>
      <c r="F10" s="74"/>
      <c r="G10" s="246"/>
      <c r="H10" s="425"/>
      <c r="I10" s="17"/>
      <c r="J10" s="247"/>
      <c r="K10" s="422"/>
      <c r="L10" s="430"/>
      <c r="M10" s="430"/>
      <c r="N10" s="420"/>
      <c r="O10" s="247"/>
      <c r="P10" s="429"/>
      <c r="Q10" s="429"/>
      <c r="R10" s="420"/>
      <c r="S10" s="96"/>
      <c r="T10" s="420"/>
      <c r="U10" s="17"/>
    </row>
    <row r="11" spans="1:21">
      <c r="A11" s="2" t="s">
        <v>9</v>
      </c>
      <c r="B11" s="74"/>
      <c r="C11" s="74"/>
      <c r="D11" s="420"/>
      <c r="E11" s="246"/>
      <c r="F11" s="74"/>
      <c r="G11" s="246"/>
      <c r="H11" s="425"/>
      <c r="I11" s="96"/>
      <c r="J11" s="74"/>
      <c r="K11" s="422"/>
      <c r="L11" s="102"/>
      <c r="M11" s="96"/>
      <c r="N11" s="295"/>
      <c r="O11" s="96"/>
      <c r="P11" s="430"/>
      <c r="Q11" s="430"/>
      <c r="R11" s="420"/>
      <c r="S11" s="96"/>
      <c r="T11" s="420"/>
      <c r="U11" s="102"/>
    </row>
    <row r="12" spans="1:21" ht="16.5" customHeight="1">
      <c r="A12" s="44" t="s">
        <v>10</v>
      </c>
      <c r="B12" s="74"/>
      <c r="C12" s="86"/>
      <c r="D12" s="420"/>
      <c r="E12" s="246"/>
      <c r="F12" s="74"/>
      <c r="G12" s="246"/>
      <c r="H12" s="425"/>
      <c r="I12" s="102"/>
      <c r="J12" s="102"/>
      <c r="K12" s="423"/>
      <c r="L12" s="102"/>
      <c r="M12" s="96"/>
      <c r="N12" s="115"/>
      <c r="O12" s="96"/>
      <c r="P12" s="74"/>
      <c r="Q12" s="74"/>
      <c r="R12" s="295"/>
      <c r="S12" s="96"/>
      <c r="T12" s="295"/>
      <c r="U12" s="102"/>
    </row>
    <row r="13" spans="1:21" ht="15" customHeight="1">
      <c r="A13" s="2" t="s">
        <v>11</v>
      </c>
      <c r="B13" s="74"/>
      <c r="C13" s="86"/>
      <c r="D13" s="420"/>
      <c r="E13" s="247"/>
      <c r="F13" s="99"/>
      <c r="G13" s="247"/>
      <c r="H13" s="425"/>
      <c r="I13" s="102"/>
      <c r="J13" s="102"/>
      <c r="K13" s="102"/>
      <c r="L13" s="102"/>
      <c r="M13" s="96"/>
      <c r="N13" s="115"/>
      <c r="O13" s="96"/>
      <c r="P13" s="74"/>
      <c r="Q13" s="74"/>
      <c r="R13" s="96"/>
      <c r="S13" s="96"/>
      <c r="T13" s="102"/>
      <c r="U13" s="102"/>
    </row>
    <row r="14" spans="1:21" ht="15" customHeight="1">
      <c r="A14" s="43" t="s">
        <v>12</v>
      </c>
      <c r="B14" s="74"/>
      <c r="C14" s="75"/>
      <c r="D14" s="295"/>
      <c r="E14" s="93"/>
      <c r="F14" s="99"/>
      <c r="G14" s="75"/>
      <c r="H14" s="426"/>
      <c r="I14" s="102"/>
      <c r="J14" s="102"/>
      <c r="K14" s="102"/>
      <c r="L14" s="96"/>
      <c r="M14" s="96"/>
      <c r="N14" s="115"/>
      <c r="O14" s="96"/>
      <c r="P14" s="74"/>
      <c r="Q14" s="115"/>
      <c r="R14" s="96"/>
      <c r="S14" s="96"/>
      <c r="T14" s="102"/>
      <c r="U14" s="102"/>
    </row>
    <row r="15" spans="1:21" ht="19.5" customHeight="1">
      <c r="A15" s="43" t="s">
        <v>13</v>
      </c>
      <c r="B15" s="74"/>
      <c r="C15" s="77"/>
      <c r="D15" s="74"/>
      <c r="E15" s="93"/>
      <c r="F15" s="99"/>
      <c r="G15" s="77"/>
      <c r="H15" s="133"/>
      <c r="I15" s="102"/>
      <c r="J15" s="102"/>
      <c r="K15" s="102"/>
      <c r="L15" s="96"/>
      <c r="M15" s="96"/>
      <c r="N15" s="115"/>
      <c r="O15" s="96"/>
      <c r="P15" s="74"/>
      <c r="Q15" s="102"/>
      <c r="R15" s="96"/>
      <c r="S15" s="115"/>
      <c r="T15" s="102"/>
      <c r="U15" s="102"/>
    </row>
    <row r="16" spans="1:21">
      <c r="I16" s="20"/>
      <c r="J16" s="32"/>
      <c r="K16" s="33"/>
      <c r="L16" s="32"/>
      <c r="M16" s="12"/>
      <c r="N16" s="12"/>
    </row>
    <row r="17" spans="1:14">
      <c r="I17" s="20"/>
      <c r="J17" s="32"/>
      <c r="K17" s="33"/>
      <c r="L17" s="32"/>
      <c r="M17" s="12"/>
      <c r="N17" s="12"/>
    </row>
    <row r="18" spans="1:14">
      <c r="A18" s="49" t="s">
        <v>14</v>
      </c>
      <c r="B18" s="427" t="s">
        <v>116</v>
      </c>
      <c r="C18" s="427"/>
      <c r="D18" s="427"/>
      <c r="E18" s="10">
        <v>30</v>
      </c>
      <c r="I18" s="20"/>
      <c r="J18" s="32"/>
      <c r="K18" s="33"/>
      <c r="L18" s="32"/>
      <c r="M18" s="12"/>
      <c r="N18" s="12"/>
    </row>
    <row r="19" spans="1:14">
      <c r="A19" s="49" t="s">
        <v>14</v>
      </c>
      <c r="B19" s="419" t="s">
        <v>115</v>
      </c>
      <c r="C19" s="419"/>
      <c r="D19" s="419"/>
      <c r="E19" s="10">
        <v>25</v>
      </c>
      <c r="J19" s="32"/>
      <c r="K19" s="33"/>
      <c r="L19" s="32"/>
      <c r="M19" s="12"/>
      <c r="N19" s="12"/>
    </row>
    <row r="20" spans="1:14">
      <c r="A20" s="49" t="s">
        <v>14</v>
      </c>
      <c r="B20" s="416" t="s">
        <v>114</v>
      </c>
      <c r="C20" s="417"/>
      <c r="D20" s="418"/>
      <c r="E20" s="10">
        <v>50</v>
      </c>
      <c r="J20" s="12"/>
      <c r="K20" s="12"/>
      <c r="L20" s="12"/>
      <c r="M20" s="12"/>
      <c r="N20" s="12"/>
    </row>
    <row r="21" spans="1:14">
      <c r="A21" s="49" t="s">
        <v>14</v>
      </c>
      <c r="B21" s="415" t="s">
        <v>42</v>
      </c>
      <c r="C21" s="415"/>
      <c r="D21" s="415"/>
      <c r="E21" s="10">
        <v>70</v>
      </c>
    </row>
    <row r="22" spans="1:14">
      <c r="E22" s="24">
        <v>175</v>
      </c>
      <c r="I22" s="241"/>
    </row>
    <row r="23" spans="1:14">
      <c r="I23" s="241"/>
    </row>
    <row r="24" spans="1:14">
      <c r="I24" s="241"/>
    </row>
    <row r="25" spans="1:14">
      <c r="H25" s="202"/>
      <c r="I25" s="241"/>
    </row>
    <row r="26" spans="1:14">
      <c r="H26" s="202"/>
      <c r="I26" s="241"/>
    </row>
    <row r="27" spans="1:14">
      <c r="H27" s="202"/>
      <c r="I27" s="241"/>
    </row>
    <row r="28" spans="1:14">
      <c r="H28" s="202"/>
      <c r="I28" s="241"/>
    </row>
    <row r="29" spans="1:14">
      <c r="H29" s="202"/>
      <c r="I29" s="241"/>
    </row>
    <row r="30" spans="1:14">
      <c r="H30" s="202"/>
      <c r="I30" s="241"/>
    </row>
    <row r="31" spans="1:14">
      <c r="H31" s="202"/>
      <c r="I31" s="241"/>
    </row>
    <row r="32" spans="1:14">
      <c r="H32" s="413"/>
      <c r="I32" s="414"/>
    </row>
    <row r="33" spans="8:9">
      <c r="H33" s="413"/>
      <c r="I33" s="414"/>
    </row>
    <row r="34" spans="8:9">
      <c r="H34" s="413"/>
      <c r="I34" s="414"/>
    </row>
    <row r="35" spans="8:9">
      <c r="H35" s="413"/>
      <c r="I35" s="414"/>
    </row>
  </sheetData>
  <mergeCells count="31">
    <mergeCell ref="S2:S8"/>
    <mergeCell ref="U2:U8"/>
    <mergeCell ref="T3:T12"/>
    <mergeCell ref="R3:R5"/>
    <mergeCell ref="R6:R12"/>
    <mergeCell ref="M4:M10"/>
    <mergeCell ref="P5:P11"/>
    <mergeCell ref="Q2:Q6"/>
    <mergeCell ref="O4:O10"/>
    <mergeCell ref="G7:G13"/>
    <mergeCell ref="N3:N11"/>
    <mergeCell ref="Q7:Q11"/>
    <mergeCell ref="J4:J10"/>
    <mergeCell ref="L4:L10"/>
    <mergeCell ref="P2:P4"/>
    <mergeCell ref="B20:D20"/>
    <mergeCell ref="B19:D19"/>
    <mergeCell ref="F2:F8"/>
    <mergeCell ref="K3:K12"/>
    <mergeCell ref="H8:H14"/>
    <mergeCell ref="I2:I6"/>
    <mergeCell ref="B4:B10"/>
    <mergeCell ref="C3:C9"/>
    <mergeCell ref="E7:E13"/>
    <mergeCell ref="D8:D14"/>
    <mergeCell ref="B18:D18"/>
    <mergeCell ref="H32:H35"/>
    <mergeCell ref="I32:I35"/>
    <mergeCell ref="I22:I26"/>
    <mergeCell ref="I27:I31"/>
    <mergeCell ref="B21:D2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="80" zoomScaleNormal="80" workbookViewId="0">
      <selection activeCell="O2" sqref="O2:O8"/>
    </sheetView>
  </sheetViews>
  <sheetFormatPr defaultColWidth="8.7109375" defaultRowHeight="15"/>
  <cols>
    <col min="1" max="1" width="13.42578125" customWidth="1"/>
    <col min="2" max="2" width="12.5703125" customWidth="1"/>
    <col min="3" max="3" width="13" customWidth="1"/>
    <col min="4" max="4" width="12.5703125" customWidth="1"/>
    <col min="5" max="5" width="12.7109375" customWidth="1"/>
    <col min="6" max="7" width="11.7109375" customWidth="1"/>
    <col min="8" max="9" width="10.85546875" customWidth="1"/>
    <col min="10" max="10" width="10.28515625" customWidth="1"/>
    <col min="11" max="11" width="9.85546875" customWidth="1"/>
    <col min="12" max="12" width="9.42578125" customWidth="1"/>
    <col min="13" max="13" width="9.85546875" customWidth="1"/>
    <col min="14" max="14" width="10" customWidth="1"/>
    <col min="15" max="15" width="10.140625" customWidth="1"/>
    <col min="16" max="16" width="9.42578125" customWidth="1"/>
    <col min="17" max="17" width="10" customWidth="1"/>
    <col min="18" max="18" width="10.28515625" customWidth="1"/>
    <col min="19" max="19" width="10.140625" customWidth="1"/>
    <col min="20" max="21" width="9.85546875" customWidth="1"/>
  </cols>
  <sheetData>
    <row r="1" spans="1:21" s="21" customFormat="1" ht="25.5">
      <c r="A1" s="83" t="s">
        <v>80</v>
      </c>
      <c r="B1" s="179">
        <v>44968</v>
      </c>
      <c r="C1" s="179">
        <v>44969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45038</v>
      </c>
      <c r="M1" s="95">
        <v>45039</v>
      </c>
      <c r="N1" s="95">
        <v>45052</v>
      </c>
      <c r="O1" s="95">
        <v>45053</v>
      </c>
      <c r="P1" s="95">
        <v>45066</v>
      </c>
      <c r="Q1" s="95">
        <v>45067</v>
      </c>
      <c r="R1" s="95">
        <v>45087</v>
      </c>
      <c r="S1" s="95">
        <v>45088</v>
      </c>
      <c r="T1" s="95">
        <v>45094</v>
      </c>
      <c r="U1" s="95">
        <v>45095</v>
      </c>
    </row>
    <row r="2" spans="1:21" ht="15" customHeight="1">
      <c r="A2" s="85" t="s">
        <v>0</v>
      </c>
      <c r="B2" s="245" t="s">
        <v>144</v>
      </c>
      <c r="C2" s="74"/>
      <c r="D2" s="74"/>
      <c r="E2" s="74"/>
      <c r="F2" s="294" t="s">
        <v>145</v>
      </c>
      <c r="G2" s="74"/>
      <c r="H2" s="132"/>
      <c r="I2" s="424" t="s">
        <v>245</v>
      </c>
      <c r="J2" s="245" t="s">
        <v>144</v>
      </c>
      <c r="K2" s="93"/>
      <c r="L2" s="96"/>
      <c r="M2" s="102"/>
      <c r="N2" s="96"/>
      <c r="O2" s="245" t="s">
        <v>144</v>
      </c>
      <c r="P2" s="431" t="s">
        <v>145</v>
      </c>
      <c r="Q2" s="245" t="s">
        <v>144</v>
      </c>
      <c r="R2" s="74"/>
      <c r="S2" s="245" t="s">
        <v>144</v>
      </c>
      <c r="T2" s="94"/>
      <c r="U2" s="245" t="s">
        <v>144</v>
      </c>
    </row>
    <row r="3" spans="1:21" ht="16.5" customHeight="1">
      <c r="A3" s="28" t="s">
        <v>1</v>
      </c>
      <c r="B3" s="246"/>
      <c r="C3" s="294" t="s">
        <v>145</v>
      </c>
      <c r="D3" s="74"/>
      <c r="E3" s="74"/>
      <c r="F3" s="420"/>
      <c r="G3" s="74"/>
      <c r="H3" s="132"/>
      <c r="I3" s="425"/>
      <c r="J3" s="246"/>
      <c r="K3" s="421" t="s">
        <v>245</v>
      </c>
      <c r="L3" s="96"/>
      <c r="M3" s="102"/>
      <c r="N3" s="294" t="s">
        <v>145</v>
      </c>
      <c r="O3" s="246"/>
      <c r="P3" s="432"/>
      <c r="Q3" s="246"/>
      <c r="R3" s="437" t="s">
        <v>245</v>
      </c>
      <c r="S3" s="246"/>
      <c r="T3" s="294" t="s">
        <v>145</v>
      </c>
      <c r="U3" s="246"/>
    </row>
    <row r="4" spans="1:21" ht="15" customHeight="1">
      <c r="A4" s="29" t="s">
        <v>2</v>
      </c>
      <c r="B4" s="246"/>
      <c r="C4" s="420"/>
      <c r="D4" s="74"/>
      <c r="E4" s="74"/>
      <c r="F4" s="420"/>
      <c r="G4" s="74"/>
      <c r="H4" s="132"/>
      <c r="I4" s="425"/>
      <c r="J4" s="246"/>
      <c r="K4" s="422"/>
      <c r="L4" s="428" t="s">
        <v>226</v>
      </c>
      <c r="M4" s="428" t="s">
        <v>226</v>
      </c>
      <c r="N4" s="420"/>
      <c r="O4" s="246"/>
      <c r="P4" s="433"/>
      <c r="Q4" s="246"/>
      <c r="R4" s="438"/>
      <c r="S4" s="246"/>
      <c r="T4" s="420"/>
      <c r="U4" s="246"/>
    </row>
    <row r="5" spans="1:21" ht="15" customHeight="1">
      <c r="A5" s="29" t="s">
        <v>3</v>
      </c>
      <c r="B5" s="246"/>
      <c r="C5" s="420"/>
      <c r="D5" s="74"/>
      <c r="E5" s="74"/>
      <c r="F5" s="420"/>
      <c r="G5" s="74"/>
      <c r="H5" s="132"/>
      <c r="I5" s="425"/>
      <c r="J5" s="246"/>
      <c r="K5" s="422"/>
      <c r="L5" s="429"/>
      <c r="M5" s="429"/>
      <c r="N5" s="420"/>
      <c r="O5" s="246"/>
      <c r="P5" s="428" t="s">
        <v>226</v>
      </c>
      <c r="Q5" s="246"/>
      <c r="R5" s="439"/>
      <c r="S5" s="246"/>
      <c r="T5" s="420"/>
      <c r="U5" s="246"/>
    </row>
    <row r="6" spans="1:21" ht="13.9" customHeight="1">
      <c r="A6" s="29" t="s">
        <v>4</v>
      </c>
      <c r="B6" s="246"/>
      <c r="C6" s="420"/>
      <c r="D6" s="74"/>
      <c r="E6" s="74"/>
      <c r="F6" s="420"/>
      <c r="G6" s="74"/>
      <c r="H6" s="132"/>
      <c r="I6" s="425"/>
      <c r="J6" s="246"/>
      <c r="K6" s="422"/>
      <c r="L6" s="429"/>
      <c r="M6" s="429"/>
      <c r="N6" s="420"/>
      <c r="O6" s="246"/>
      <c r="P6" s="429"/>
      <c r="Q6" s="246"/>
      <c r="R6" s="294" t="s">
        <v>145</v>
      </c>
      <c r="S6" s="246"/>
      <c r="T6" s="420"/>
      <c r="U6" s="246"/>
    </row>
    <row r="7" spans="1:21" ht="15" customHeight="1">
      <c r="A7" s="29" t="s">
        <v>5</v>
      </c>
      <c r="B7" s="246"/>
      <c r="C7" s="420"/>
      <c r="D7" s="74"/>
      <c r="E7" s="245" t="s">
        <v>218</v>
      </c>
      <c r="F7" s="420"/>
      <c r="G7" s="245" t="s">
        <v>144</v>
      </c>
      <c r="I7" s="96"/>
      <c r="J7" s="246"/>
      <c r="K7" s="422"/>
      <c r="L7" s="429"/>
      <c r="M7" s="429"/>
      <c r="N7" s="420"/>
      <c r="O7" s="246"/>
      <c r="P7" s="429"/>
      <c r="Q7" s="428" t="s">
        <v>226</v>
      </c>
      <c r="R7" s="420"/>
      <c r="S7" s="246"/>
      <c r="T7" s="420"/>
      <c r="U7" s="246"/>
    </row>
    <row r="8" spans="1:21" ht="14.25" customHeight="1">
      <c r="A8" s="29" t="s">
        <v>6</v>
      </c>
      <c r="B8" s="247"/>
      <c r="C8" s="420"/>
      <c r="D8" s="294" t="s">
        <v>145</v>
      </c>
      <c r="E8" s="246"/>
      <c r="F8" s="295"/>
      <c r="G8" s="246"/>
      <c r="H8" s="424" t="s">
        <v>245</v>
      </c>
      <c r="I8" s="96"/>
      <c r="J8" s="247"/>
      <c r="K8" s="422"/>
      <c r="L8" s="429"/>
      <c r="M8" s="429"/>
      <c r="N8" s="420"/>
      <c r="O8" s="247"/>
      <c r="P8" s="429"/>
      <c r="Q8" s="429"/>
      <c r="R8" s="420"/>
      <c r="S8" s="247"/>
      <c r="T8" s="420"/>
      <c r="U8" s="247"/>
    </row>
    <row r="9" spans="1:21" ht="15" customHeight="1">
      <c r="A9" s="29" t="s">
        <v>7</v>
      </c>
      <c r="B9" s="74"/>
      <c r="C9" s="295"/>
      <c r="D9" s="420"/>
      <c r="E9" s="246"/>
      <c r="F9" s="74"/>
      <c r="G9" s="246"/>
      <c r="H9" s="425"/>
      <c r="I9" s="96"/>
      <c r="J9" s="74"/>
      <c r="K9" s="422"/>
      <c r="L9" s="429"/>
      <c r="M9" s="429"/>
      <c r="N9" s="420"/>
      <c r="O9" s="96"/>
      <c r="P9" s="429"/>
      <c r="Q9" s="429"/>
      <c r="R9" s="420"/>
      <c r="S9" s="96"/>
      <c r="T9" s="420"/>
      <c r="U9" s="17"/>
    </row>
    <row r="10" spans="1:21" ht="21" customHeight="1">
      <c r="A10" s="29" t="s">
        <v>8</v>
      </c>
      <c r="B10" s="74"/>
      <c r="C10" s="74"/>
      <c r="D10" s="420"/>
      <c r="E10" s="246"/>
      <c r="F10" s="74"/>
      <c r="G10" s="246"/>
      <c r="H10" s="425"/>
      <c r="I10" s="96"/>
      <c r="J10" s="74"/>
      <c r="K10" s="422"/>
      <c r="L10" s="430"/>
      <c r="M10" s="430"/>
      <c r="N10" s="420"/>
      <c r="O10" s="96"/>
      <c r="P10" s="429"/>
      <c r="Q10" s="429"/>
      <c r="R10" s="420"/>
      <c r="S10" s="96"/>
      <c r="T10" s="420"/>
      <c r="U10" s="17"/>
    </row>
    <row r="11" spans="1:21">
      <c r="A11" s="36" t="s">
        <v>9</v>
      </c>
      <c r="B11" s="74"/>
      <c r="C11" s="74"/>
      <c r="D11" s="420"/>
      <c r="E11" s="246"/>
      <c r="F11" s="74"/>
      <c r="G11" s="246"/>
      <c r="H11" s="425"/>
      <c r="I11" s="96"/>
      <c r="J11" s="74"/>
      <c r="K11" s="422"/>
      <c r="L11" s="96"/>
      <c r="M11" s="96"/>
      <c r="N11" s="295"/>
      <c r="O11" s="96"/>
      <c r="P11" s="430"/>
      <c r="Q11" s="430"/>
      <c r="R11" s="420"/>
      <c r="S11" s="96"/>
      <c r="T11" s="420"/>
      <c r="U11" s="102"/>
    </row>
    <row r="12" spans="1:21" ht="15" customHeight="1">
      <c r="A12" s="43" t="s">
        <v>10</v>
      </c>
      <c r="B12" s="74"/>
      <c r="C12" s="75"/>
      <c r="D12" s="420"/>
      <c r="E12" s="246"/>
      <c r="F12" s="74"/>
      <c r="G12" s="246"/>
      <c r="H12" s="425"/>
      <c r="I12" s="102"/>
      <c r="J12" s="102"/>
      <c r="K12" s="423"/>
      <c r="L12" s="96"/>
      <c r="M12" s="96"/>
      <c r="N12" s="115"/>
      <c r="O12" s="96"/>
      <c r="P12" s="74"/>
      <c r="Q12" s="74"/>
      <c r="R12" s="295"/>
      <c r="S12" s="96"/>
      <c r="T12" s="295"/>
      <c r="U12" s="102"/>
    </row>
    <row r="13" spans="1:21">
      <c r="A13" s="19" t="s">
        <v>11</v>
      </c>
      <c r="B13" s="74"/>
      <c r="C13" s="75"/>
      <c r="D13" s="420"/>
      <c r="E13" s="247"/>
      <c r="F13" s="99"/>
      <c r="G13" s="247"/>
      <c r="H13" s="425"/>
      <c r="I13" s="102"/>
      <c r="J13" s="102"/>
      <c r="K13" s="102"/>
      <c r="L13" s="96"/>
      <c r="M13" s="96"/>
      <c r="N13" s="115"/>
      <c r="O13" s="96"/>
      <c r="P13" s="74"/>
      <c r="Q13" s="102"/>
      <c r="R13" s="96"/>
      <c r="S13" s="96"/>
      <c r="T13" s="102"/>
      <c r="U13" s="102"/>
    </row>
    <row r="14" spans="1:21" ht="15" customHeight="1">
      <c r="A14" s="43" t="s">
        <v>12</v>
      </c>
      <c r="B14" s="74"/>
      <c r="C14" s="75"/>
      <c r="D14" s="295"/>
      <c r="E14" s="93"/>
      <c r="F14" s="99"/>
      <c r="G14" s="75"/>
      <c r="H14" s="426"/>
      <c r="I14" s="102"/>
      <c r="J14" s="102"/>
      <c r="K14" s="102"/>
      <c r="L14" s="102"/>
      <c r="M14" s="96"/>
      <c r="N14" s="115"/>
      <c r="O14" s="96"/>
      <c r="P14" s="74"/>
      <c r="Q14" s="115"/>
      <c r="R14" s="96"/>
      <c r="S14" s="96"/>
      <c r="T14" s="102"/>
      <c r="U14" s="102"/>
    </row>
    <row r="15" spans="1:21" ht="19.5" customHeight="1">
      <c r="A15" s="43" t="s">
        <v>13</v>
      </c>
      <c r="B15" s="74"/>
      <c r="C15" s="77"/>
      <c r="D15" s="74"/>
      <c r="E15" s="93"/>
      <c r="F15" s="99"/>
      <c r="G15" s="77"/>
      <c r="H15" s="133"/>
      <c r="I15" s="102"/>
      <c r="J15" s="102"/>
      <c r="K15" s="102"/>
      <c r="L15" s="102"/>
      <c r="M15" s="96"/>
      <c r="N15" s="115"/>
      <c r="O15" s="96"/>
      <c r="P15" s="74"/>
      <c r="Q15" s="93"/>
      <c r="R15" s="96"/>
      <c r="S15" s="115"/>
      <c r="T15" s="102"/>
      <c r="U15" s="102"/>
    </row>
    <row r="16" spans="1:21">
      <c r="H16" s="12"/>
      <c r="I16" s="32"/>
      <c r="J16" s="32"/>
      <c r="K16" s="20"/>
    </row>
    <row r="17" spans="1:11">
      <c r="I17" s="32"/>
      <c r="J17" s="32"/>
      <c r="K17" s="20"/>
    </row>
    <row r="18" spans="1:11">
      <c r="A18" s="11" t="s">
        <v>14</v>
      </c>
      <c r="B18" s="427" t="s">
        <v>116</v>
      </c>
      <c r="C18" s="427"/>
      <c r="D18" s="427"/>
      <c r="E18" s="10">
        <v>30</v>
      </c>
      <c r="F18" s="24"/>
      <c r="G18" s="24"/>
      <c r="I18" s="114"/>
      <c r="J18" s="32"/>
      <c r="K18" s="20"/>
    </row>
    <row r="19" spans="1:11">
      <c r="A19" s="11" t="s">
        <v>14</v>
      </c>
      <c r="B19" s="419" t="s">
        <v>115</v>
      </c>
      <c r="C19" s="419"/>
      <c r="D19" s="419"/>
      <c r="E19" s="10">
        <v>25</v>
      </c>
      <c r="F19" s="24"/>
      <c r="G19" s="24"/>
      <c r="I19" s="114"/>
      <c r="J19" s="32"/>
    </row>
    <row r="20" spans="1:11">
      <c r="A20" s="11" t="s">
        <v>14</v>
      </c>
      <c r="B20" s="34" t="s">
        <v>114</v>
      </c>
      <c r="C20" s="35"/>
      <c r="D20" s="35"/>
      <c r="E20" s="10">
        <v>50</v>
      </c>
      <c r="F20" s="24"/>
      <c r="G20" s="24"/>
      <c r="I20" s="114"/>
      <c r="J20" s="32"/>
    </row>
    <row r="21" spans="1:11">
      <c r="A21" s="11" t="s">
        <v>14</v>
      </c>
      <c r="B21" s="415" t="s">
        <v>42</v>
      </c>
      <c r="C21" s="415"/>
      <c r="D21" s="415"/>
      <c r="E21" s="10">
        <v>70</v>
      </c>
      <c r="F21" s="24"/>
      <c r="G21" s="24"/>
      <c r="I21" s="114"/>
      <c r="J21" s="32"/>
    </row>
    <row r="22" spans="1:11">
      <c r="E22" s="24">
        <v>175</v>
      </c>
      <c r="F22" s="24"/>
      <c r="G22" s="24"/>
      <c r="I22" s="114"/>
      <c r="J22" s="12"/>
    </row>
    <row r="23" spans="1:11">
      <c r="I23" s="114"/>
      <c r="J23" s="12"/>
    </row>
    <row r="24" spans="1:11">
      <c r="H24" s="12"/>
      <c r="I24" s="114"/>
      <c r="J24" s="12"/>
    </row>
    <row r="25" spans="1:11">
      <c r="H25" s="12"/>
      <c r="I25" s="114"/>
      <c r="J25" s="12"/>
    </row>
    <row r="26" spans="1:11">
      <c r="H26" s="12"/>
      <c r="I26" s="114"/>
      <c r="J26" s="12"/>
    </row>
    <row r="27" spans="1:11">
      <c r="H27" s="12"/>
      <c r="I27" s="114"/>
      <c r="J27" s="12"/>
    </row>
    <row r="28" spans="1:11">
      <c r="H28" s="12"/>
      <c r="I28" s="413"/>
      <c r="J28" s="12"/>
    </row>
    <row r="29" spans="1:11">
      <c r="H29" s="12"/>
      <c r="I29" s="413"/>
      <c r="J29" s="12"/>
    </row>
    <row r="30" spans="1:11">
      <c r="H30" s="12"/>
      <c r="I30" s="413"/>
      <c r="J30" s="12"/>
    </row>
    <row r="31" spans="1:11">
      <c r="H31" s="12"/>
      <c r="I31" s="413"/>
      <c r="J31" s="12"/>
    </row>
    <row r="32" spans="1:11">
      <c r="H32" s="12"/>
      <c r="I32" s="12"/>
      <c r="J32" s="12"/>
    </row>
    <row r="33" spans="8:10">
      <c r="H33" s="12"/>
      <c r="I33" s="12"/>
      <c r="J33" s="12"/>
    </row>
  </sheetData>
  <mergeCells count="27">
    <mergeCell ref="U2:U8"/>
    <mergeCell ref="T3:T12"/>
    <mergeCell ref="R3:R5"/>
    <mergeCell ref="R6:R12"/>
    <mergeCell ref="N3:N11"/>
    <mergeCell ref="Q7:Q11"/>
    <mergeCell ref="P5:P11"/>
    <mergeCell ref="Q2:Q6"/>
    <mergeCell ref="P2:P4"/>
    <mergeCell ref="S2:S8"/>
    <mergeCell ref="F2:F8"/>
    <mergeCell ref="K3:K12"/>
    <mergeCell ref="H8:H14"/>
    <mergeCell ref="I2:I6"/>
    <mergeCell ref="L4:L10"/>
    <mergeCell ref="M4:M10"/>
    <mergeCell ref="O2:O8"/>
    <mergeCell ref="G7:G13"/>
    <mergeCell ref="J2:J8"/>
    <mergeCell ref="I28:I31"/>
    <mergeCell ref="E7:E13"/>
    <mergeCell ref="D8:D14"/>
    <mergeCell ref="B18:D18"/>
    <mergeCell ref="B19:D19"/>
    <mergeCell ref="B21:D21"/>
    <mergeCell ref="B2:B8"/>
    <mergeCell ref="C3:C9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6"/>
  <sheetViews>
    <sheetView zoomScale="90" zoomScaleNormal="90" workbookViewId="0">
      <selection activeCell="A15" sqref="A15"/>
    </sheetView>
  </sheetViews>
  <sheetFormatPr defaultColWidth="8.7109375" defaultRowHeight="15"/>
  <cols>
    <col min="1" max="1" width="10.140625" customWidth="1"/>
    <col min="2" max="2" width="11.7109375" customWidth="1"/>
    <col min="3" max="3" width="12.5703125" customWidth="1"/>
    <col min="4" max="4" width="11.42578125" customWidth="1"/>
    <col min="5" max="5" width="11" customWidth="1"/>
    <col min="6" max="6" width="10.7109375" customWidth="1"/>
    <col min="7" max="7" width="10.42578125" customWidth="1"/>
    <col min="8" max="8" width="9.7109375" customWidth="1"/>
    <col min="9" max="9" width="10.140625" customWidth="1"/>
    <col min="10" max="10" width="10" customWidth="1"/>
    <col min="11" max="11" width="9.85546875" customWidth="1"/>
    <col min="12" max="12" width="9.140625" customWidth="1"/>
    <col min="13" max="13" width="9.28515625" customWidth="1"/>
    <col min="14" max="14" width="9.85546875" customWidth="1"/>
    <col min="15" max="15" width="9.140625" customWidth="1"/>
    <col min="17" max="17" width="9" customWidth="1"/>
    <col min="20" max="20" width="9.140625" customWidth="1"/>
  </cols>
  <sheetData>
    <row r="1" spans="1:21" ht="24">
      <c r="A1" s="82" t="s">
        <v>75</v>
      </c>
      <c r="B1" s="179">
        <v>44961</v>
      </c>
      <c r="C1" s="179">
        <v>44962</v>
      </c>
      <c r="D1" s="179">
        <v>44982</v>
      </c>
      <c r="E1" s="179">
        <v>44983</v>
      </c>
      <c r="F1" s="179">
        <v>44996</v>
      </c>
      <c r="G1" s="179">
        <v>44997</v>
      </c>
      <c r="H1" s="179">
        <v>45010</v>
      </c>
      <c r="I1" s="179">
        <v>45011</v>
      </c>
      <c r="J1" s="95">
        <v>45017</v>
      </c>
      <c r="K1" s="95">
        <v>45018</v>
      </c>
      <c r="L1" s="95">
        <v>45031</v>
      </c>
      <c r="M1" s="95">
        <v>45032</v>
      </c>
      <c r="N1" s="95">
        <v>45052</v>
      </c>
      <c r="O1" s="95">
        <v>45053</v>
      </c>
      <c r="P1" s="95">
        <v>45066</v>
      </c>
      <c r="Q1" s="95">
        <v>45067</v>
      </c>
      <c r="R1" s="95">
        <v>45080</v>
      </c>
      <c r="S1" s="95">
        <v>45081</v>
      </c>
      <c r="T1" s="95">
        <v>45094</v>
      </c>
      <c r="U1" s="95">
        <v>45095</v>
      </c>
    </row>
    <row r="2" spans="1:21" ht="20.25" customHeight="1">
      <c r="A2" s="2" t="s">
        <v>0</v>
      </c>
      <c r="B2" s="475" t="s">
        <v>140</v>
      </c>
      <c r="C2" s="440" t="s">
        <v>131</v>
      </c>
      <c r="E2" s="17"/>
      <c r="F2" s="99"/>
      <c r="G2" s="443" t="s">
        <v>216</v>
      </c>
      <c r="H2" s="482" t="s">
        <v>212</v>
      </c>
      <c r="I2" s="154"/>
      <c r="J2" s="105"/>
      <c r="K2" s="462" t="s">
        <v>186</v>
      </c>
      <c r="M2" s="248" t="s">
        <v>205</v>
      </c>
      <c r="N2" s="443" t="s">
        <v>187</v>
      </c>
      <c r="O2" s="462" t="s">
        <v>186</v>
      </c>
      <c r="P2" s="448" t="s">
        <v>213</v>
      </c>
      <c r="Q2" s="248" t="s">
        <v>178</v>
      </c>
      <c r="S2" s="99"/>
      <c r="T2" s="17"/>
      <c r="U2" s="93"/>
    </row>
    <row r="3" spans="1:21" ht="15" customHeight="1">
      <c r="A3" s="2" t="s">
        <v>1</v>
      </c>
      <c r="B3" s="476"/>
      <c r="C3" s="441"/>
      <c r="D3" s="481" t="s">
        <v>137</v>
      </c>
      <c r="E3" s="448" t="s">
        <v>140</v>
      </c>
      <c r="F3" s="485" t="s">
        <v>131</v>
      </c>
      <c r="G3" s="444"/>
      <c r="H3" s="483"/>
      <c r="I3" s="485" t="s">
        <v>131</v>
      </c>
      <c r="J3" s="262" t="s">
        <v>137</v>
      </c>
      <c r="K3" s="463"/>
      <c r="L3" s="440" t="s">
        <v>131</v>
      </c>
      <c r="M3" s="249"/>
      <c r="N3" s="444"/>
      <c r="O3" s="463"/>
      <c r="P3" s="449"/>
      <c r="Q3" s="249"/>
      <c r="R3" s="405" t="s">
        <v>131</v>
      </c>
      <c r="S3" s="405" t="s">
        <v>131</v>
      </c>
      <c r="T3" s="458" t="s">
        <v>130</v>
      </c>
      <c r="U3" s="405" t="s">
        <v>131</v>
      </c>
    </row>
    <row r="4" spans="1:21">
      <c r="A4" s="2" t="s">
        <v>2</v>
      </c>
      <c r="B4" s="476"/>
      <c r="C4" s="442"/>
      <c r="D4" s="481"/>
      <c r="E4" s="449"/>
      <c r="F4" s="486"/>
      <c r="G4" s="444"/>
      <c r="H4" s="483"/>
      <c r="I4" s="486"/>
      <c r="J4" s="263"/>
      <c r="K4" s="464"/>
      <c r="L4" s="441"/>
      <c r="M4" s="249"/>
      <c r="N4" s="444"/>
      <c r="O4" s="464"/>
      <c r="P4" s="450"/>
      <c r="Q4" s="249"/>
      <c r="R4" s="406"/>
      <c r="S4" s="407"/>
      <c r="T4" s="459"/>
      <c r="U4" s="407"/>
    </row>
    <row r="5" spans="1:21" ht="15" customHeight="1">
      <c r="A5" s="2" t="s">
        <v>3</v>
      </c>
      <c r="B5" s="476"/>
      <c r="C5" s="446" t="s">
        <v>169</v>
      </c>
      <c r="D5" s="481"/>
      <c r="E5" s="450"/>
      <c r="F5" s="486"/>
      <c r="G5" s="444"/>
      <c r="H5" s="483"/>
      <c r="I5" s="486"/>
      <c r="J5" s="263"/>
      <c r="K5" s="440" t="s">
        <v>131</v>
      </c>
      <c r="L5" s="441"/>
      <c r="M5" s="249"/>
      <c r="N5" s="444"/>
      <c r="O5" s="440" t="s">
        <v>131</v>
      </c>
      <c r="P5" s="421" t="s">
        <v>134</v>
      </c>
      <c r="Q5" s="249"/>
      <c r="R5" s="407"/>
      <c r="S5" s="448" t="s">
        <v>140</v>
      </c>
      <c r="T5" s="459"/>
      <c r="U5" s="451" t="s">
        <v>130</v>
      </c>
    </row>
    <row r="6" spans="1:21" ht="15" customHeight="1">
      <c r="A6" s="2" t="s">
        <v>4</v>
      </c>
      <c r="B6" s="476"/>
      <c r="C6" s="447"/>
      <c r="D6" s="478" t="s">
        <v>216</v>
      </c>
      <c r="E6" s="462" t="s">
        <v>141</v>
      </c>
      <c r="F6" s="486"/>
      <c r="G6" s="445"/>
      <c r="H6" s="484"/>
      <c r="I6" s="486"/>
      <c r="J6" s="263"/>
      <c r="K6" s="441"/>
      <c r="L6" s="442"/>
      <c r="M6" s="250"/>
      <c r="N6" s="445"/>
      <c r="O6" s="441"/>
      <c r="P6" s="422"/>
      <c r="Q6" s="250"/>
      <c r="R6" s="454" t="s">
        <v>310</v>
      </c>
      <c r="S6" s="449"/>
      <c r="T6" s="460"/>
      <c r="U6" s="452"/>
    </row>
    <row r="7" spans="1:21" ht="15" customHeight="1">
      <c r="A7" s="2" t="s">
        <v>5</v>
      </c>
      <c r="B7" s="476"/>
      <c r="C7" s="447"/>
      <c r="D7" s="479"/>
      <c r="E7" s="463"/>
      <c r="F7" s="486"/>
      <c r="G7" s="446" t="s">
        <v>261</v>
      </c>
      <c r="H7" s="91"/>
      <c r="I7" s="486"/>
      <c r="J7" s="263"/>
      <c r="K7" s="441"/>
      <c r="L7" s="443" t="s">
        <v>187</v>
      </c>
      <c r="M7" s="465" t="s">
        <v>140</v>
      </c>
      <c r="N7" s="446" t="s">
        <v>130</v>
      </c>
      <c r="O7" s="441"/>
      <c r="P7" s="422"/>
      <c r="Q7" s="17"/>
      <c r="R7" s="455"/>
      <c r="S7" s="450"/>
      <c r="T7" s="454" t="s">
        <v>214</v>
      </c>
      <c r="U7" s="453"/>
    </row>
    <row r="8" spans="1:21" ht="13.9" customHeight="1">
      <c r="A8" s="2" t="s">
        <v>6</v>
      </c>
      <c r="B8" s="477"/>
      <c r="C8" s="457"/>
      <c r="D8" s="479"/>
      <c r="E8" s="463"/>
      <c r="F8" s="405" t="s">
        <v>43</v>
      </c>
      <c r="G8" s="447"/>
      <c r="H8" s="91"/>
      <c r="I8" s="487" t="s">
        <v>43</v>
      </c>
      <c r="J8" s="263"/>
      <c r="K8" s="442"/>
      <c r="L8" s="444"/>
      <c r="M8" s="466"/>
      <c r="N8" s="447"/>
      <c r="O8" s="442"/>
      <c r="P8" s="422"/>
      <c r="Q8" s="17"/>
      <c r="R8" s="455"/>
      <c r="S8" s="446" t="s">
        <v>130</v>
      </c>
      <c r="T8" s="455"/>
      <c r="U8" s="17"/>
    </row>
    <row r="9" spans="1:21" ht="18" customHeight="1">
      <c r="A9" s="2" t="s">
        <v>7</v>
      </c>
      <c r="B9" s="99"/>
      <c r="C9" s="99"/>
      <c r="D9" s="480"/>
      <c r="E9" s="464"/>
      <c r="F9" s="406"/>
      <c r="G9" s="447"/>
      <c r="H9" s="91"/>
      <c r="I9" s="487"/>
      <c r="J9" s="273"/>
      <c r="K9" s="180" t="s">
        <v>43</v>
      </c>
      <c r="L9" s="444"/>
      <c r="M9" s="466"/>
      <c r="N9" s="447"/>
      <c r="O9" s="405" t="s">
        <v>43</v>
      </c>
      <c r="P9" s="422"/>
      <c r="Q9" s="17"/>
      <c r="R9" s="455"/>
      <c r="S9" s="447"/>
      <c r="T9" s="455"/>
      <c r="U9" s="17"/>
    </row>
    <row r="10" spans="1:21" ht="18.75" customHeight="1">
      <c r="A10" s="2" t="s">
        <v>8</v>
      </c>
      <c r="B10" s="99"/>
      <c r="C10" s="99"/>
      <c r="D10" s="99"/>
      <c r="E10" s="75"/>
      <c r="F10" s="407"/>
      <c r="G10" s="457"/>
      <c r="H10" s="91"/>
      <c r="I10" s="75"/>
      <c r="K10" s="91"/>
      <c r="L10" s="444"/>
      <c r="M10" s="466"/>
      <c r="N10" s="447"/>
      <c r="O10" s="406"/>
      <c r="P10" s="422"/>
      <c r="Q10" s="96"/>
      <c r="R10" s="456"/>
      <c r="S10" s="447"/>
      <c r="T10" s="455"/>
      <c r="U10" s="17"/>
    </row>
    <row r="11" spans="1:21" ht="18.75" customHeight="1">
      <c r="A11" s="2" t="s">
        <v>9</v>
      </c>
      <c r="B11" s="99"/>
      <c r="C11" s="99"/>
      <c r="D11" s="99"/>
      <c r="E11" s="75"/>
      <c r="F11" s="75"/>
      <c r="G11" s="94"/>
      <c r="H11" s="99"/>
      <c r="I11" s="75"/>
      <c r="J11" s="93"/>
      <c r="K11" s="93"/>
      <c r="L11" s="445"/>
      <c r="M11" s="91"/>
      <c r="N11" s="457"/>
      <c r="O11" s="99"/>
      <c r="P11" s="423"/>
      <c r="Q11" s="96"/>
      <c r="S11" s="447"/>
      <c r="T11" s="456"/>
      <c r="U11" s="17"/>
    </row>
    <row r="12" spans="1:21" ht="18" customHeight="1">
      <c r="A12" s="10" t="s">
        <v>10</v>
      </c>
      <c r="B12" s="75"/>
      <c r="C12" s="75"/>
      <c r="D12" s="99"/>
      <c r="E12" s="75"/>
      <c r="F12" s="135"/>
      <c r="G12" s="135"/>
      <c r="H12" s="74"/>
      <c r="I12" s="135"/>
      <c r="J12" s="93"/>
      <c r="K12" s="93"/>
      <c r="L12" s="93"/>
      <c r="M12" s="109"/>
      <c r="N12" s="93"/>
      <c r="O12" s="102"/>
      <c r="P12" s="102"/>
      <c r="Q12" s="93"/>
      <c r="R12" s="99"/>
      <c r="S12" s="91"/>
      <c r="T12" s="102"/>
      <c r="U12" s="17"/>
    </row>
    <row r="13" spans="1:21">
      <c r="A13" s="10" t="s">
        <v>11</v>
      </c>
      <c r="B13" s="75"/>
      <c r="C13" s="75"/>
      <c r="D13" s="99"/>
      <c r="E13" s="75"/>
      <c r="F13" s="135"/>
      <c r="G13" s="135"/>
      <c r="H13" s="74"/>
      <c r="I13" s="135"/>
      <c r="J13" s="93"/>
      <c r="K13" s="93"/>
      <c r="L13" s="102"/>
      <c r="M13" s="102"/>
      <c r="N13" s="102"/>
      <c r="O13" s="102"/>
      <c r="P13" s="102"/>
      <c r="Q13" s="93"/>
      <c r="R13" s="99"/>
      <c r="S13" s="96"/>
      <c r="T13" s="102"/>
      <c r="U13" s="102"/>
    </row>
    <row r="14" spans="1:21" ht="20.25" customHeight="1">
      <c r="A14" s="10" t="s">
        <v>12</v>
      </c>
      <c r="B14" s="75"/>
      <c r="C14" s="75"/>
      <c r="D14" s="99"/>
      <c r="E14" s="75"/>
      <c r="F14" s="135"/>
      <c r="G14" s="135"/>
      <c r="H14" s="76"/>
      <c r="I14" s="135"/>
      <c r="J14" s="473" t="s">
        <v>101</v>
      </c>
      <c r="K14" s="93"/>
      <c r="L14" s="121"/>
      <c r="M14" s="96"/>
      <c r="N14" s="93"/>
      <c r="O14" s="102"/>
      <c r="P14" s="93"/>
      <c r="Q14" s="93"/>
      <c r="R14" s="96"/>
      <c r="S14" s="96"/>
      <c r="T14" s="102"/>
      <c r="U14" s="102"/>
    </row>
    <row r="15" spans="1:21" ht="17.25" customHeight="1">
      <c r="A15" s="10" t="s">
        <v>13</v>
      </c>
      <c r="B15" s="136"/>
      <c r="C15" s="136"/>
      <c r="D15" s="99"/>
      <c r="E15" s="136"/>
      <c r="F15" s="135"/>
      <c r="G15" s="135"/>
      <c r="H15" s="76"/>
      <c r="I15" s="135"/>
      <c r="J15" s="474"/>
      <c r="K15" s="225" t="s">
        <v>101</v>
      </c>
      <c r="L15" s="121"/>
      <c r="M15" s="96"/>
      <c r="N15" s="93"/>
      <c r="O15" s="225" t="s">
        <v>101</v>
      </c>
      <c r="P15" s="110"/>
      <c r="Q15" s="109"/>
      <c r="R15" s="225" t="s">
        <v>101</v>
      </c>
      <c r="S15" s="96"/>
      <c r="T15" s="96"/>
      <c r="U15" s="102"/>
    </row>
    <row r="16" spans="1:21">
      <c r="A16" s="185" t="s">
        <v>206</v>
      </c>
      <c r="G16" s="20"/>
      <c r="H16" s="20"/>
      <c r="I16" s="20"/>
      <c r="J16" s="20"/>
      <c r="K16" s="24"/>
      <c r="L16" s="37"/>
      <c r="M16" s="38"/>
      <c r="N16" s="38"/>
    </row>
    <row r="17" spans="1:18" ht="15" customHeight="1">
      <c r="A17" s="39" t="s">
        <v>14</v>
      </c>
      <c r="B17" s="286" t="s">
        <v>15</v>
      </c>
      <c r="C17" s="286"/>
      <c r="D17" s="286"/>
      <c r="E17" s="44">
        <v>10</v>
      </c>
      <c r="G17" s="20"/>
      <c r="J17" s="20"/>
      <c r="L17" s="37"/>
      <c r="M17" s="38"/>
      <c r="N17" s="38"/>
      <c r="Q17" s="98"/>
    </row>
    <row r="18" spans="1:18">
      <c r="A18" s="39" t="s">
        <v>14</v>
      </c>
      <c r="B18" s="468" t="s">
        <v>44</v>
      </c>
      <c r="C18" s="468"/>
      <c r="D18" s="468"/>
      <c r="E18" s="44">
        <v>20</v>
      </c>
      <c r="G18" s="20"/>
      <c r="J18" s="20"/>
      <c r="L18" s="37"/>
      <c r="N18" s="38"/>
      <c r="Q18" s="461"/>
    </row>
    <row r="19" spans="1:18" ht="15" customHeight="1">
      <c r="A19" s="39" t="s">
        <v>14</v>
      </c>
      <c r="B19" s="469" t="s">
        <v>45</v>
      </c>
      <c r="C19" s="469"/>
      <c r="D19" s="469"/>
      <c r="E19" s="44">
        <v>35</v>
      </c>
      <c r="G19" s="20"/>
      <c r="J19" s="20"/>
      <c r="L19" s="37"/>
      <c r="Q19" s="461"/>
      <c r="R19" s="98"/>
    </row>
    <row r="20" spans="1:18">
      <c r="A20" s="39" t="s">
        <v>14</v>
      </c>
      <c r="B20" s="321" t="s">
        <v>43</v>
      </c>
      <c r="C20" s="321"/>
      <c r="D20" s="321"/>
      <c r="E20" s="44">
        <v>40</v>
      </c>
      <c r="G20" s="20"/>
      <c r="J20" s="20"/>
      <c r="L20" s="12"/>
      <c r="Q20" s="461"/>
      <c r="R20" s="117"/>
    </row>
    <row r="21" spans="1:18">
      <c r="A21" s="39" t="s">
        <v>14</v>
      </c>
      <c r="B21" s="470" t="s">
        <v>100</v>
      </c>
      <c r="C21" s="470"/>
      <c r="D21" s="470"/>
      <c r="E21" s="44">
        <v>20</v>
      </c>
      <c r="G21" s="20"/>
      <c r="J21" s="20"/>
      <c r="L21" s="38"/>
      <c r="Q21" s="461"/>
      <c r="R21" s="117"/>
    </row>
    <row r="22" spans="1:18" ht="21.75" customHeight="1">
      <c r="A22" s="39" t="s">
        <v>14</v>
      </c>
      <c r="B22" s="285" t="s">
        <v>136</v>
      </c>
      <c r="C22" s="285"/>
      <c r="D22" s="285"/>
      <c r="E22" s="44">
        <v>10</v>
      </c>
      <c r="F22" s="20"/>
      <c r="G22" s="20"/>
      <c r="J22" s="20"/>
      <c r="K22" s="24"/>
      <c r="L22" s="38"/>
      <c r="Q22" s="461"/>
      <c r="R22" s="117"/>
    </row>
    <row r="23" spans="1:18" ht="24" customHeight="1">
      <c r="A23" s="10" t="s">
        <v>18</v>
      </c>
      <c r="B23" s="471" t="s">
        <v>128</v>
      </c>
      <c r="C23" s="471"/>
      <c r="D23" s="471"/>
      <c r="E23" s="44">
        <v>10</v>
      </c>
      <c r="F23" s="20"/>
      <c r="G23" s="20"/>
      <c r="Q23" s="117"/>
      <c r="R23" s="117"/>
    </row>
    <row r="24" spans="1:18" ht="23.25" customHeight="1">
      <c r="A24" s="10" t="s">
        <v>18</v>
      </c>
      <c r="B24" s="472" t="s">
        <v>101</v>
      </c>
      <c r="C24" s="472"/>
      <c r="D24" s="472"/>
      <c r="E24" s="44">
        <v>20</v>
      </c>
      <c r="F24" s="20"/>
      <c r="G24" s="20"/>
      <c r="Q24" s="117"/>
      <c r="R24" s="117"/>
    </row>
    <row r="25" spans="1:18">
      <c r="A25" s="10" t="s">
        <v>18</v>
      </c>
      <c r="B25" s="467" t="s">
        <v>46</v>
      </c>
      <c r="C25" s="467"/>
      <c r="D25" s="467"/>
      <c r="E25" s="44">
        <v>10</v>
      </c>
      <c r="Q25" s="117"/>
    </row>
    <row r="26" spans="1:18">
      <c r="E26" s="43">
        <v>175</v>
      </c>
      <c r="Q26" s="118"/>
    </row>
  </sheetData>
  <mergeCells count="49">
    <mergeCell ref="J14:J15"/>
    <mergeCell ref="E3:E5"/>
    <mergeCell ref="B2:B8"/>
    <mergeCell ref="C2:C4"/>
    <mergeCell ref="C5:C8"/>
    <mergeCell ref="D6:D9"/>
    <mergeCell ref="D3:D5"/>
    <mergeCell ref="E6:E9"/>
    <mergeCell ref="G2:G6"/>
    <mergeCell ref="F8:F10"/>
    <mergeCell ref="G7:G10"/>
    <mergeCell ref="H2:H6"/>
    <mergeCell ref="F3:F7"/>
    <mergeCell ref="I3:I7"/>
    <mergeCell ref="I8:I9"/>
    <mergeCell ref="J3:J9"/>
    <mergeCell ref="B17:D17"/>
    <mergeCell ref="B25:D25"/>
    <mergeCell ref="B18:D18"/>
    <mergeCell ref="B19:D19"/>
    <mergeCell ref="B20:D20"/>
    <mergeCell ref="B21:D21"/>
    <mergeCell ref="B22:D22"/>
    <mergeCell ref="B23:D23"/>
    <mergeCell ref="B24:D24"/>
    <mergeCell ref="Q18:Q22"/>
    <mergeCell ref="M2:M6"/>
    <mergeCell ref="K2:K4"/>
    <mergeCell ref="O2:O4"/>
    <mergeCell ref="L3:L6"/>
    <mergeCell ref="O5:O8"/>
    <mergeCell ref="N2:N6"/>
    <mergeCell ref="M7:M10"/>
    <mergeCell ref="Q2:Q6"/>
    <mergeCell ref="S3:S4"/>
    <mergeCell ref="U3:U4"/>
    <mergeCell ref="R3:R5"/>
    <mergeCell ref="K5:K8"/>
    <mergeCell ref="L7:L11"/>
    <mergeCell ref="S8:S11"/>
    <mergeCell ref="S5:S7"/>
    <mergeCell ref="U5:U7"/>
    <mergeCell ref="P5:P11"/>
    <mergeCell ref="R6:R10"/>
    <mergeCell ref="T7:T11"/>
    <mergeCell ref="N7:N11"/>
    <mergeCell ref="P2:P4"/>
    <mergeCell ref="T3:T6"/>
    <mergeCell ref="O9:O10"/>
  </mergeCells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Florysta sem.1</vt:lpstr>
      <vt:lpstr>Florysta sem.2</vt:lpstr>
      <vt:lpstr>BHP I</vt:lpstr>
      <vt:lpstr>BHP II</vt:lpstr>
      <vt:lpstr>BHP III</vt:lpstr>
      <vt:lpstr>Administracja I i II</vt:lpstr>
      <vt:lpstr>Administracja III</vt:lpstr>
      <vt:lpstr>Administracja IV</vt:lpstr>
      <vt:lpstr>Kosmetyka I</vt:lpstr>
      <vt:lpstr>Kosmetyka II</vt:lpstr>
      <vt:lpstr>Kosmetyka III</vt:lpstr>
      <vt:lpstr>Kosmetyka IV</vt:lpstr>
      <vt:lpstr>Op.medyczny I</vt:lpstr>
      <vt:lpstr>Op.medyczny 2</vt:lpstr>
      <vt:lpstr>Liceum sem. 1</vt:lpstr>
      <vt:lpstr>Liceum sem.2</vt:lpstr>
      <vt:lpstr>Liceum sem.3</vt:lpstr>
      <vt:lpstr>Liceum sem.4</vt:lpstr>
      <vt:lpstr>Liceum sem.5</vt:lpstr>
      <vt:lpstr>Liceum sem.6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2022-11-04T11:00:41Z</cp:lastPrinted>
  <dcterms:created xsi:type="dcterms:W3CDTF">2021-01-24T09:13:19Z</dcterms:created>
  <dcterms:modified xsi:type="dcterms:W3CDTF">2023-03-30T06:23:58Z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